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https://thebeergroup.sharepoint.com/sites/Pricing/Shared Documents/BW Reports/September 9th'24/"/>
    </mc:Choice>
  </mc:AlternateContent>
  <xr:revisionPtr revIDLastSave="21" documentId="8_{F1BBA6DA-F58D-4B43-88D4-5158AED2B6C1}" xr6:coauthVersionLast="47" xr6:coauthVersionMax="47" xr10:uidLastSave="{B64DEDD9-35FE-4F10-AC84-7016C6CB487D}"/>
  <bookViews>
    <workbookView xWindow="28680" yWindow="2745" windowWidth="29040" windowHeight="15840" firstSheet="1" activeTab="1" xr2:uid="{00000000-000D-0000-FFFF-FFFF00000000}"/>
  </bookViews>
  <sheets>
    <sheet name="BExRepositorySheet" sheetId="4" state="veryHidden" r:id="rId1"/>
    <sheet name="Retail Partner Price List" sheetId="5" r:id="rId2"/>
    <sheet name="Graph" sheetId="2" state="hidden" r:id="rId3"/>
  </sheets>
  <definedNames>
    <definedName name="_xlnm._FilterDatabase" localSheetId="1" hidden="1">'Retail Partner Price List'!$A$8:$M$655</definedName>
    <definedName name="DF_GRID_1">#REF!</definedName>
    <definedName name="DF_NAVPANEL_13" localSheetId="1">#REF!</definedName>
    <definedName name="DF_NAVPANEL_13">#REF!</definedName>
    <definedName name="DF_NAVPANEL_18" localSheetId="1">#REF!</definedName>
    <definedName name="DF_NAVPANEL_18">#REF!</definedName>
    <definedName name="_xlnm.Print_Titles" localSheetId="1">'Retail Partner Price List'!$8:$8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<sst xmlns="http://schemas.openxmlformats.org/spreadsheetml/2006/main" count="2262" uniqueCount="410">
  <si>
    <t>FEP8Qry3</t>
  </si>
  <si>
    <t>Information</t>
  </si>
  <si>
    <t xml:space="preserve"> </t>
  </si>
  <si>
    <t>Filter</t>
  </si>
  <si>
    <t>Retail Partner Price List</t>
  </si>
  <si>
    <t>Brewery</t>
  </si>
  <si>
    <t>Product Name</t>
  </si>
  <si>
    <t>Package Full Name</t>
  </si>
  <si>
    <t>Pack Size</t>
  </si>
  <si>
    <t>Content ($)</t>
  </si>
  <si>
    <t>HST ($)</t>
  </si>
  <si>
    <t>Price ($)</t>
  </si>
  <si>
    <t>Deposit ($)</t>
  </si>
  <si>
    <t>Total ($)</t>
  </si>
  <si>
    <t>SAP
Art. No.</t>
  </si>
  <si>
    <t>Query Description</t>
  </si>
  <si>
    <t>Relevance of Data (Date)</t>
  </si>
  <si>
    <t>Last Changed by</t>
  </si>
  <si>
    <t>Author</t>
  </si>
  <si>
    <t>ABARRIOS</t>
  </si>
  <si>
    <t>Key Date</t>
  </si>
  <si>
    <t>Query Technical Name</t>
  </si>
  <si>
    <t>YZ3WF1ZA0_PRICELIST_RP</t>
  </si>
  <si>
    <t>Current User</t>
  </si>
  <si>
    <t>InfoProvider</t>
  </si>
  <si>
    <t>Z3WF1ZA0</t>
  </si>
  <si>
    <t>Last Refreshed</t>
  </si>
  <si>
    <t>Key Figures</t>
  </si>
  <si>
    <t/>
  </si>
  <si>
    <t>Manufacturer</t>
  </si>
  <si>
    <t>Material Group</t>
  </si>
  <si>
    <t>Material Type</t>
  </si>
  <si>
    <t>Material</t>
  </si>
  <si>
    <t>Prodh L1 - Volume</t>
  </si>
  <si>
    <t>Prodh L2 - Pack Type</t>
  </si>
  <si>
    <t>Prodh L4 - No of Con</t>
  </si>
  <si>
    <t>Relevance of Data (Time)</t>
  </si>
  <si>
    <t>Status of Data</t>
  </si>
  <si>
    <t>Changed At</t>
  </si>
  <si>
    <t>MAD JACK</t>
  </si>
  <si>
    <t>BLACK LABEL</t>
  </si>
  <si>
    <t>BLACK ICE</t>
  </si>
  <si>
    <t>OLD VIENNA</t>
  </si>
  <si>
    <t>OLD STYLE PILSNER</t>
  </si>
  <si>
    <t>KEITHS RED</t>
  </si>
  <si>
    <t>LABATT BREWERIES OF CANADA LP</t>
  </si>
  <si>
    <t>KEITHS</t>
  </si>
  <si>
    <t>LABATT 50 ALE</t>
  </si>
  <si>
    <t>BUD LIGHT LIME</t>
  </si>
  <si>
    <t>MICHELOB ULTRA</t>
  </si>
  <si>
    <t>BUSCH ICE</t>
  </si>
  <si>
    <t>ROLLING ROCK</t>
  </si>
  <si>
    <t>BLUE</t>
  </si>
  <si>
    <t>CRYSTAL</t>
  </si>
  <si>
    <t>BUDWEISER</t>
  </si>
  <si>
    <t>LABATT EXTRA DRY</t>
  </si>
  <si>
    <t>LABATT ICE</t>
  </si>
  <si>
    <t>MAXIMUM ICE</t>
  </si>
  <si>
    <t>BLUE LIGHT</t>
  </si>
  <si>
    <t>BUD LIGHT</t>
  </si>
  <si>
    <t>KOKANEE</t>
  </si>
  <si>
    <t>LUCKY LAGER</t>
  </si>
  <si>
    <t>BUSCH LAGER</t>
  </si>
  <si>
    <t>BUSCH LIGHT</t>
  </si>
  <si>
    <t>KEYSTONE LIGHT</t>
  </si>
  <si>
    <t>EXPORT</t>
  </si>
  <si>
    <t>RICKARDS RED</t>
  </si>
  <si>
    <t>CARLING ICE</t>
  </si>
  <si>
    <t>MOLSON CANADIAN</t>
  </si>
  <si>
    <t>CARLING LAGER</t>
  </si>
  <si>
    <t>MOLSON DRY</t>
  </si>
  <si>
    <t>COORS LIGHT</t>
  </si>
  <si>
    <t>CARLING LIGHT</t>
  </si>
  <si>
    <t>STEAM WHISTLE</t>
  </si>
  <si>
    <t>STEAM WHISTLE BREWING INC</t>
  </si>
  <si>
    <t>TANKHOUSE ALE</t>
  </si>
  <si>
    <t>MILL ST ORGANIC LAG</t>
  </si>
  <si>
    <t>100TH MERIDIAN</t>
  </si>
  <si>
    <t>COSMIC CREAM ALE</t>
  </si>
  <si>
    <t>CAMERONS BREWING COMPANY</t>
  </si>
  <si>
    <t>AMBEAR RED ALE</t>
  </si>
  <si>
    <t>CAMERONS BREWMASTERS</t>
  </si>
  <si>
    <t>BLANCHE DE CHAMBLY</t>
  </si>
  <si>
    <t>SLEEMAN BREWERIES LTD</t>
  </si>
  <si>
    <t>LANDSHARK LAGER</t>
  </si>
  <si>
    <t>MARGARITA CLASSIC</t>
  </si>
  <si>
    <t>WATRLOO GRAPFRT RDLR</t>
  </si>
  <si>
    <t>WATERLOO IPA</t>
  </si>
  <si>
    <t>WATERLOO AMBER LAGER</t>
  </si>
  <si>
    <t>LAKER ICE</t>
  </si>
  <si>
    <t>LAKER LAGER</t>
  </si>
  <si>
    <t>LAKER LIGHT</t>
  </si>
  <si>
    <t>LAKER RED</t>
  </si>
  <si>
    <t>WATERLOO DARK</t>
  </si>
  <si>
    <t>UC DARK ALE</t>
  </si>
  <si>
    <t>UC LAGER</t>
  </si>
  <si>
    <t>HOPS &amp; ROBBERS IPA</t>
  </si>
  <si>
    <t>CREEMORE LAGER</t>
  </si>
  <si>
    <t>CREEMORE URBOCK</t>
  </si>
  <si>
    <t>GIB LIONS WINTER</t>
  </si>
  <si>
    <t>SLEEMAN CREAM ALE</t>
  </si>
  <si>
    <t>SAPPORO</t>
  </si>
  <si>
    <t>OLD MILWAUKEE ICE</t>
  </si>
  <si>
    <t>PBR 5.9</t>
  </si>
  <si>
    <t>OLD MILWAUKEE</t>
  </si>
  <si>
    <t>PABST BLUE RIBBON</t>
  </si>
  <si>
    <t>SLEEMAN SILVER CREEK</t>
  </si>
  <si>
    <t>MACLAYS</t>
  </si>
  <si>
    <t>SLEEMAN CLEAR 2.0</t>
  </si>
  <si>
    <t>AMSTERDAM BREWING COMPANY LIMITED</t>
  </si>
  <si>
    <t>MUSKOKA CREAM ALE</t>
  </si>
  <si>
    <t>MUSKOKA COTTAGE BREWERY INC</t>
  </si>
  <si>
    <t>MAD TOM IPA</t>
  </si>
  <si>
    <t>MUSKOKA CRAFT LAGER</t>
  </si>
  <si>
    <t>JAMES READY 5.5</t>
  </si>
  <si>
    <t>MOOSEHEAD BREWERIES LIMITED</t>
  </si>
  <si>
    <t>MOOSEHEAD RADLER</t>
  </si>
  <si>
    <t>BARKING SQUIRREL</t>
  </si>
  <si>
    <t>MOOSEHEAD LAGER</t>
  </si>
  <si>
    <t>CRACKED CANOE</t>
  </si>
  <si>
    <t>ALPINE LAGER</t>
  </si>
  <si>
    <t>JAMES READY LIGHT</t>
  </si>
  <si>
    <t>SHOCK TOP WHITE</t>
  </si>
  <si>
    <t>KEITHS HOP MIXER</t>
  </si>
  <si>
    <t>LOWENBRAU</t>
  </si>
  <si>
    <t>GOOSE IPA</t>
  </si>
  <si>
    <t>BLUE ICE</t>
  </si>
  <si>
    <t>LAKEPORT HONEY</t>
  </si>
  <si>
    <t>LAKEPORT PILSENER</t>
  </si>
  <si>
    <t>LAKEPORT LIGHT</t>
  </si>
  <si>
    <t>BRAVA</t>
  </si>
  <si>
    <t>BRAVA LIGHT</t>
  </si>
  <si>
    <t>BONESHAKER IPA</t>
  </si>
  <si>
    <t>AMSTERDAM BLONDE</t>
  </si>
  <si>
    <t>SIDE LAUNCH WHEAT</t>
  </si>
  <si>
    <t>MILLER LITE</t>
  </si>
  <si>
    <t>MILLER GENUINE DRAFT</t>
  </si>
  <si>
    <t>MILLER HIGH LIFE</t>
  </si>
  <si>
    <t>WATERLOO RADLER PK</t>
  </si>
  <si>
    <t>SPACE INVADER IPA</t>
  </si>
  <si>
    <t>COBBLESTONE STOUT</t>
  </si>
  <si>
    <t>COLT 45</t>
  </si>
  <si>
    <t>WATERLOO CRAFT LAGER</t>
  </si>
  <si>
    <t>EQUALS BREWING COMPANY</t>
  </si>
  <si>
    <t>SPATEN</t>
  </si>
  <si>
    <t>HAZED AND CONFUSED</t>
  </si>
  <si>
    <t>CREEMORE IPA</t>
  </si>
  <si>
    <t>Article Shipping Status</t>
  </si>
  <si>
    <t>Bottles  341 ml</t>
  </si>
  <si>
    <t>Can  473 ml</t>
  </si>
  <si>
    <t>Cans  355 ml</t>
  </si>
  <si>
    <t>Cans  473 ml</t>
  </si>
  <si>
    <t>Can  740 ml</t>
  </si>
  <si>
    <t>Bottle  710 ml</t>
  </si>
  <si>
    <t>Cans  440 ml</t>
  </si>
  <si>
    <t>Can  710 ml</t>
  </si>
  <si>
    <t>Bottles  355 ml</t>
  </si>
  <si>
    <t>Can  568 ml</t>
  </si>
  <si>
    <t>Can  500 ml</t>
  </si>
  <si>
    <t>Cans  500 ml</t>
  </si>
  <si>
    <t>Price Changed</t>
  </si>
  <si>
    <t>MUSKOKA VENTURE PACK</t>
  </si>
  <si>
    <t>BUSCH ICE 6.0</t>
  </si>
  <si>
    <t>KINGSVILLE BREWING COMPANY INC.</t>
  </si>
  <si>
    <t>KINGSVLLE HEFEWEIZEN</t>
  </si>
  <si>
    <t>Non Decorated</t>
  </si>
  <si>
    <t>PUBLICAN HOUSE BREWERY</t>
  </si>
  <si>
    <t>KAWARTHA RASPBERRY</t>
  </si>
  <si>
    <t>X-DChain Status</t>
  </si>
  <si>
    <t>MOLSON COORS BEVERAGE COMPANY</t>
  </si>
  <si>
    <t>MOLSON ULTRA</t>
  </si>
  <si>
    <t>COLLECTIVE RANSACK</t>
  </si>
  <si>
    <t>COLLECTIVE ARTS BREWING LIMITED</t>
  </si>
  <si>
    <t>COOL BEER LAGER</t>
  </si>
  <si>
    <t>COOL BEER BREWING CO INCORPORATED</t>
  </si>
  <si>
    <t>BUZZ HEMP BEER</t>
  </si>
  <si>
    <t>STONEWALL LIGHT</t>
  </si>
  <si>
    <t>BEAU'S ALL NATURAL BREWING CO LTD</t>
  </si>
  <si>
    <t>Can  355 ml</t>
  </si>
  <si>
    <t>Bottle  275 ml</t>
  </si>
  <si>
    <t>UPC</t>
  </si>
  <si>
    <t>HAZY STATE</t>
  </si>
  <si>
    <t>LONG POND LAGER</t>
  </si>
  <si>
    <t>BAYSIDE BREWING CO. LIMITED</t>
  </si>
  <si>
    <t>BRONZEBACK DARK ALE</t>
  </si>
  <si>
    <t>JURASSIC IPA</t>
  </si>
  <si>
    <t>HONEY CREAM ALE</t>
  </si>
  <si>
    <t>COORS ORIGINAL</t>
  </si>
  <si>
    <t>ORCHARD CHERRY LAGER</t>
  </si>
  <si>
    <t>MUSKOKA TREAD LIGHT</t>
  </si>
  <si>
    <t>MUSKOKA SURVIVAL MIX</t>
  </si>
  <si>
    <t>IRON PIG PALE ALE</t>
  </si>
  <si>
    <t>ORANGE SNAIL BREWERS LTD.</t>
  </si>
  <si>
    <t>BL STRAWBERRY LEMON</t>
  </si>
  <si>
    <t>NUTRL MALT MIXER</t>
  </si>
  <si>
    <t>MOOSEHEAD RADLER MIX</t>
  </si>
  <si>
    <t>SNEAKY WEASEL LAGER</t>
  </si>
  <si>
    <t>SOL</t>
  </si>
  <si>
    <t>HEY YALL PORCH PACK</t>
  </si>
  <si>
    <t>Cans  222 ml</t>
  </si>
  <si>
    <t>Cans  341 ml</t>
  </si>
  <si>
    <t>BUDWEISER ZERO</t>
  </si>
  <si>
    <t>BANGARANG MIXER PACK</t>
  </si>
  <si>
    <t>WASAGA BEACH CERVEZA</t>
  </si>
  <si>
    <t>MUSKOKA DETOUR</t>
  </si>
  <si>
    <t>FRIA CERVEZA</t>
  </si>
  <si>
    <t>CORONA</t>
  </si>
  <si>
    <t>STELLA ARTOIS</t>
  </si>
  <si>
    <t>ANDERSON GOLD</t>
  </si>
  <si>
    <t>ANDERSON CRAFT ALES LTD.</t>
  </si>
  <si>
    <t>NORTHERN NECESSITIES</t>
  </si>
  <si>
    <t>SLEEPING GIANT BREWING COMPANY INC</t>
  </si>
  <si>
    <t>MAPLE SPICED PECAN</t>
  </si>
  <si>
    <t>VIZZY BLUEBERRY POM</t>
  </si>
  <si>
    <t>COORS SELTZER CHERRY</t>
  </si>
  <si>
    <t>WATERLOO TART CHERRY</t>
  </si>
  <si>
    <t>BANGARANG PINK LEMON</t>
  </si>
  <si>
    <t>PUPPERS PREMIUM</t>
  </si>
  <si>
    <t>ARIZONA LEMON ICET</t>
  </si>
  <si>
    <t>ARIZONA M GREEN TEA</t>
  </si>
  <si>
    <t>9/1/2024</t>
  </si>
  <si>
    <t>AKOLOLGI</t>
  </si>
  <si>
    <t>9/2/2024</t>
  </si>
  <si>
    <t>9/1/2024 21:02:28</t>
  </si>
  <si>
    <t>4/11/2024 12:32:35</t>
  </si>
  <si>
    <t>MCANTON</t>
  </si>
  <si>
    <t>21:02:28</t>
  </si>
  <si>
    <t>B MOON BELGIAN WHITE</t>
  </si>
  <si>
    <t>MOLSON COLD SHOTS</t>
  </si>
  <si>
    <t>CARLSBERG CANADA INC</t>
  </si>
  <si>
    <t>SLEEMAN ORIGINAL LGR</t>
  </si>
  <si>
    <t>SLEEMAN HONEY BROWN</t>
  </si>
  <si>
    <t>BROADHEAD AMBER ALE</t>
  </si>
  <si>
    <t>BROADHEAD BREWING COMPANY LTD</t>
  </si>
  <si>
    <t>BROADHEAD BLUE BLOND</t>
  </si>
  <si>
    <t>BROADHEAD OATMEAL</t>
  </si>
  <si>
    <t>HEADSTOCK IPA</t>
  </si>
  <si>
    <t>NICKEL BROOK BREWING COMPANY INC</t>
  </si>
  <si>
    <t>JAMES READY 6.0</t>
  </si>
  <si>
    <t>3 SPEED LAGER</t>
  </si>
  <si>
    <t>BEAU'S LUG TREAD</t>
  </si>
  <si>
    <t>HEINEKEN 0.0</t>
  </si>
  <si>
    <t>WICKED AWESOME IPA</t>
  </si>
  <si>
    <t>JUICY ASS IPA</t>
  </si>
  <si>
    <t>THE FLYING MONKEYS CRAFT BREWERY</t>
  </si>
  <si>
    <t>B MOON MANGO WHEAT</t>
  </si>
  <si>
    <t>CZECH STYLE LAGER</t>
  </si>
  <si>
    <t>VIMY RED ALE</t>
  </si>
  <si>
    <t>VIMY BREWING COMPANY</t>
  </si>
  <si>
    <t>VIMY LAGERED ALE</t>
  </si>
  <si>
    <t>SLEEMAN SELECTIONS</t>
  </si>
  <si>
    <t>KINGSVILLE LIGHT EH</t>
  </si>
  <si>
    <t>B MOON LIGHT SKY</t>
  </si>
  <si>
    <t>BROADHEAD NEIPA</t>
  </si>
  <si>
    <t>BEACH DAY BERRY</t>
  </si>
  <si>
    <t>MACKINNON 8 MAN</t>
  </si>
  <si>
    <t>MACKINNON BREWING AND DISTILLING</t>
  </si>
  <si>
    <t>MACKINNON CROSSCUT</t>
  </si>
  <si>
    <t>MUTANTS CRUSHABLE</t>
  </si>
  <si>
    <t>VIZZY SELTZER VP</t>
  </si>
  <si>
    <t>BROADHEAD PILSNER</t>
  </si>
  <si>
    <t>DAB MAIBOCK</t>
  </si>
  <si>
    <t>DORTMUNDER ACTIEN BRAUEREI</t>
  </si>
  <si>
    <t>INNIS &amp; GUNN ORIG</t>
  </si>
  <si>
    <t>THE INNIS &amp; GUNN BREWING</t>
  </si>
  <si>
    <t>INNIS &amp; GUNN LAGER</t>
  </si>
  <si>
    <t>UNIBROUE MIX</t>
  </si>
  <si>
    <t>THORNBURY BLUE MOUNT</t>
  </si>
  <si>
    <t>THORNBURY BEVERAGE COMPANY</t>
  </si>
  <si>
    <t>SHAKE LAGER</t>
  </si>
  <si>
    <t>WHITE OUT HAZY IPA</t>
  </si>
  <si>
    <t>CORONA LIGHT</t>
  </si>
  <si>
    <t>CORONA SUNBREW 0.0</t>
  </si>
  <si>
    <t>SLEEMAN CLEAR LIME</t>
  </si>
  <si>
    <t>KARBON HELIOS</t>
  </si>
  <si>
    <t>KARBON BREWING CORP.</t>
  </si>
  <si>
    <t>KARBON J.E.D.I IPA</t>
  </si>
  <si>
    <t>SLEEM CLEAR 2.0 MIX</t>
  </si>
  <si>
    <t>COORS SELT BLUE RASP</t>
  </si>
  <si>
    <t>ACE HILL MEXICN</t>
  </si>
  <si>
    <t>ACE BEVERAGE GROUP INC.</t>
  </si>
  <si>
    <t>LONGHORN LAGER</t>
  </si>
  <si>
    <t>FARMERS CREED CORP</t>
  </si>
  <si>
    <t>VIMY WEST COAST IPA</t>
  </si>
  <si>
    <t>SOBERCARPENTER WHITE</t>
  </si>
  <si>
    <t>SOBER CARPENTER</t>
  </si>
  <si>
    <t>SOBER CARPENTER IPA</t>
  </si>
  <si>
    <t>SOBER CARPENTER RED</t>
  </si>
  <si>
    <t>SOBER CARPENTER BLND</t>
  </si>
  <si>
    <t>ARIZONA HARD VARIETY</t>
  </si>
  <si>
    <t>PABST ICED TEA</t>
  </si>
  <si>
    <t>BANGARANG RETRO PACK</t>
  </si>
  <si>
    <t>PB RAINBOW TWIST</t>
  </si>
  <si>
    <t>UNITED CRAFT INC.</t>
  </si>
  <si>
    <t>COTTAGE LEMONADE MIX</t>
  </si>
  <si>
    <t>BAILOUT BLONDE</t>
  </si>
  <si>
    <t>CAPT25 CRAFT BEER</t>
  </si>
  <si>
    <t>QUITTIN' TIME BLONDE</t>
  </si>
  <si>
    <t>ARIZONA HALF N HALF</t>
  </si>
  <si>
    <t>VIZZY PAPAYA PSFRT</t>
  </si>
  <si>
    <t>QUANTUM HUGS COLD</t>
  </si>
  <si>
    <t>THE BLACK LAGER</t>
  </si>
  <si>
    <t>SILVERSMITH BREWING COMPANY LIMITED</t>
  </si>
  <si>
    <t>HELLES LAGER</t>
  </si>
  <si>
    <t>AMSTEL ULTRA</t>
  </si>
  <si>
    <t>BEACH DAY ICED TEA</t>
  </si>
  <si>
    <t>SIGNATURE WINTER 22</t>
  </si>
  <si>
    <t>CALEDON OKTOBERFEST</t>
  </si>
  <si>
    <t>CALEDON HILLS BREWING COMPANY INC.</t>
  </si>
  <si>
    <t>SPARKLEPUFF IPA</t>
  </si>
  <si>
    <t>BEAUS LUG LITE LAGER</t>
  </si>
  <si>
    <t>SIDE LAUNCH NORTH</t>
  </si>
  <si>
    <t>CA STRANGER THAN</t>
  </si>
  <si>
    <t>PALM BAY MIXER 2023</t>
  </si>
  <si>
    <t>MOOSEHEAD CHELADA</t>
  </si>
  <si>
    <t>COLLECTIVE LAGER</t>
  </si>
  <si>
    <t>COTTAGE TEA MIX</t>
  </si>
  <si>
    <t>VIZZY MIMOSA STRWBRY</t>
  </si>
  <si>
    <t>VIZZY MIMOSA VARIETY</t>
  </si>
  <si>
    <t>BEAUS JUICED AF IPA</t>
  </si>
  <si>
    <t>BEACH DAY MIXER PACK</t>
  </si>
  <si>
    <t>GI JUICY BEER HUG</t>
  </si>
  <si>
    <t>GROLSCH</t>
  </si>
  <si>
    <t>COORS SLT SLUSH CHRY</t>
  </si>
  <si>
    <t>SOCIAL LITE LEM MIX</t>
  </si>
  <si>
    <t>TOPO CHICO STR GUAVA</t>
  </si>
  <si>
    <t>MUSKOKA VEER</t>
  </si>
  <si>
    <t>ROCK THE BELLS</t>
  </si>
  <si>
    <t>THORNBURY AMBER LAG</t>
  </si>
  <si>
    <t>THORNBURY KING PILS</t>
  </si>
  <si>
    <t>THORNBURY HAZE DAYZ</t>
  </si>
  <si>
    <t>CARLSBERG PILSNER</t>
  </si>
  <si>
    <t>CARLSBERG LITE</t>
  </si>
  <si>
    <t>MASCOT MONDO</t>
  </si>
  <si>
    <t>MASCOT BREWERY INC.</t>
  </si>
  <si>
    <t>FRESHWATER FISHER</t>
  </si>
  <si>
    <t>INNIS &amp; GUN RUM CASK</t>
  </si>
  <si>
    <t>TUBORG GOLD</t>
  </si>
  <si>
    <t>PHILLY LIGHT</t>
  </si>
  <si>
    <t>KINGSVILLE HAZY IPA</t>
  </si>
  <si>
    <t>PUPPY DREAMS</t>
  </si>
  <si>
    <t>NA HAZY PALE ALE</t>
  </si>
  <si>
    <t>IRISH STYLE RED ALE</t>
  </si>
  <si>
    <t>JACKALOPE IPA</t>
  </si>
  <si>
    <t>EXPEDITION BREWING COMPANY</t>
  </si>
  <si>
    <t>HOLSTEN PREMIUM</t>
  </si>
  <si>
    <t>HOLSTEN MAIBOCK</t>
  </si>
  <si>
    <t>HOLSTEN FESTBOCK</t>
  </si>
  <si>
    <t>COAST TO COAST</t>
  </si>
  <si>
    <t>IDLE &amp; COAST</t>
  </si>
  <si>
    <t>THREE SHEETS BREWING</t>
  </si>
  <si>
    <t>FAXE PREMIUM LAGER</t>
  </si>
  <si>
    <t>ROYAL UNIBREW AS</t>
  </si>
  <si>
    <t>FAXE 10 EXTRA</t>
  </si>
  <si>
    <t>FAXE AMBER LAGER</t>
  </si>
  <si>
    <t>MADRI EXCEPCIONAL</t>
  </si>
  <si>
    <t>BL DOUBLE LIME</t>
  </si>
  <si>
    <t>WONDER CRUSH IPA</t>
  </si>
  <si>
    <t>KRONENBOURG 1664 LAG</t>
  </si>
  <si>
    <t>TUBORG GREEN</t>
  </si>
  <si>
    <t>SOCIAL LITE COCKTAIL</t>
  </si>
  <si>
    <t>HARVEST ALE</t>
  </si>
  <si>
    <t>PHILOMENA PILSNER</t>
  </si>
  <si>
    <t>RED FOX ALE</t>
  </si>
  <si>
    <t>SIDE LAUNCH LIGHT</t>
  </si>
  <si>
    <t>BLACKBURN BREW HOUSE</t>
  </si>
  <si>
    <t>VIZZY BLACKBERRY LEM</t>
  </si>
  <si>
    <t>COORS SLT SLUSH GRAP</t>
  </si>
  <si>
    <t>MILL ST SPIN SESSION</t>
  </si>
  <si>
    <t>SMALL BATCH ECIPA</t>
  </si>
  <si>
    <t>WATERLOO MPF RADLER</t>
  </si>
  <si>
    <t>MIKES HARDER 7%</t>
  </si>
  <si>
    <t>WATERLOO RADLER MIX</t>
  </si>
  <si>
    <t>ARIZONA H&amp;H MIXER</t>
  </si>
  <si>
    <t>COORS SELT SPLASH</t>
  </si>
  <si>
    <t>MS HAZE PHAZE IPA</t>
  </si>
  <si>
    <t>PASTIME PILSNER</t>
  </si>
  <si>
    <t>BEAU'S REFRESHER RPP</t>
  </si>
  <si>
    <t>MS BLOCK PARTY MIX</t>
  </si>
  <si>
    <t>MS PINEAPPLE LIME</t>
  </si>
  <si>
    <t>SLEEMAN BLUEBERRY</t>
  </si>
  <si>
    <t>BLANCHE POMME</t>
  </si>
  <si>
    <t>UGLY PIKE LAST LIGHT</t>
  </si>
  <si>
    <t>NEWARK BREWING COMPANY LTD.</t>
  </si>
  <si>
    <t>NICKEL BROOK LAGER</t>
  </si>
  <si>
    <t>BLACKBURN LIGHT LAG</t>
  </si>
  <si>
    <t>BUD LIGHT CHELADA</t>
  </si>
  <si>
    <t>KRONENBOURG BLANC</t>
  </si>
  <si>
    <t>KRONENBOURG ROSE</t>
  </si>
  <si>
    <t>1664 CELEBRATION PK</t>
  </si>
  <si>
    <t>ROUGH STOCK IPA</t>
  </si>
  <si>
    <t>UNDERDOG PALE ALE</t>
  </si>
  <si>
    <t>INSTEAD BLONDE NA</t>
  </si>
  <si>
    <t>INSTEAD IPA NA</t>
  </si>
  <si>
    <t>BEACH DAY ICE</t>
  </si>
  <si>
    <t>BUSCH BULLET</t>
  </si>
  <si>
    <t>PALM BAY MIXER</t>
  </si>
  <si>
    <t>GUINNESS 0.0</t>
  </si>
  <si>
    <t>DIAGEO CANADA INC</t>
  </si>
  <si>
    <t>9/2/2024 10:57:57</t>
  </si>
  <si>
    <t>Bottles  330 ml</t>
  </si>
  <si>
    <t>Can  404 ml</t>
  </si>
  <si>
    <t>Cans  330 ml</t>
  </si>
  <si>
    <t>Can  5000 ml</t>
  </si>
  <si>
    <t>Price List for    9/9/2024</t>
  </si>
  <si>
    <t xml:space="preserve"> Ran on    9/2/2024</t>
  </si>
  <si>
    <t>ORDERS</t>
  </si>
  <si>
    <t>INCREASE</t>
  </si>
  <si>
    <t>SALE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</si>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</sst>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4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2FEE3"/>
        <bgColor indexed="64"/>
      </patternFill>
    </fill>
    <fill>
      <patternFill patternType="solid">
        <fgColor rgb="FFC8F28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</borders>
  <cellStyleXfs count="89">
    <xf numFmtId="0" fontId="0" fillId="2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3" fillId="6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22" borderId="0" applyNumberFormat="0" applyBorder="0" applyAlignment="0" applyProtection="0"/>
    <xf numFmtId="0" fontId="15" fillId="20" borderId="0" applyNumberFormat="0" applyBorder="0" applyAlignment="0" applyProtection="0"/>
    <xf numFmtId="0" fontId="16" fillId="23" borderId="1" applyNumberFormat="0" applyAlignment="0" applyProtection="0"/>
    <xf numFmtId="0" fontId="17" fillId="15" borderId="2" applyNumberFormat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13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1" borderId="1" applyNumberFormat="0" applyAlignment="0" applyProtection="0"/>
    <xf numFmtId="0" fontId="24" fillId="0" borderId="6" applyNumberFormat="0" applyFill="0" applyAlignment="0" applyProtection="0"/>
    <xf numFmtId="0" fontId="25" fillId="21" borderId="0" applyNumberFormat="0" applyBorder="0" applyAlignment="0" applyProtection="0"/>
    <xf numFmtId="0" fontId="3" fillId="20" borderId="1" applyNumberFormat="0" applyFont="0" applyAlignment="0" applyProtection="0"/>
    <xf numFmtId="0" fontId="26" fillId="23" borderId="7" applyNumberFormat="0" applyAlignment="0" applyProtection="0"/>
    <xf numFmtId="4" fontId="5" fillId="27" borderId="1" applyNumberFormat="0" applyProtection="0">
      <alignment vertical="center"/>
    </xf>
    <xf numFmtId="4" fontId="29" fillId="28" borderId="1" applyNumberFormat="0" applyProtection="0">
      <alignment vertical="center"/>
    </xf>
    <xf numFmtId="4" fontId="5" fillId="28" borderId="1" applyNumberFormat="0" applyProtection="0">
      <alignment horizontal="left" vertical="center" indent="1"/>
    </xf>
    <xf numFmtId="0" fontId="10" fillId="27" borderId="8" applyNumberFormat="0" applyProtection="0">
      <alignment horizontal="left" vertical="top" indent="1"/>
    </xf>
    <xf numFmtId="4" fontId="5" fillId="29" borderId="1" applyNumberFormat="0" applyProtection="0">
      <alignment horizontal="left" vertical="center" indent="1"/>
    </xf>
    <xf numFmtId="4" fontId="5" fillId="30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9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5" fillId="41" borderId="1" applyNumberFormat="0" applyProtection="0">
      <alignment horizontal="right" vertical="center"/>
    </xf>
    <xf numFmtId="4" fontId="5" fillId="42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3" fillId="40" borderId="8" applyNumberFormat="0" applyProtection="0">
      <alignment horizontal="left" vertical="top" indent="1"/>
    </xf>
    <xf numFmtId="0" fontId="5" fillId="44" borderId="1" applyNumberFormat="0" applyProtection="0">
      <alignment horizontal="left" vertical="center" indent="1"/>
    </xf>
    <xf numFmtId="0" fontId="3" fillId="41" borderId="8" applyNumberFormat="0" applyProtection="0">
      <alignment horizontal="left" vertical="top" indent="1"/>
    </xf>
    <xf numFmtId="0" fontId="5" fillId="45" borderId="1" applyNumberFormat="0" applyProtection="0">
      <alignment horizontal="left" vertical="center" indent="1"/>
    </xf>
    <xf numFmtId="0" fontId="3" fillId="45" borderId="8" applyNumberFormat="0" applyProtection="0">
      <alignment horizontal="left" vertical="top" indent="1"/>
    </xf>
    <xf numFmtId="0" fontId="5" fillId="42" borderId="1" applyNumberFormat="0" applyProtection="0">
      <alignment horizontal="left" vertical="center" indent="1"/>
    </xf>
    <xf numFmtId="0" fontId="3" fillId="42" borderId="8" applyNumberFormat="0" applyProtection="0">
      <alignment horizontal="left" vertical="top" indent="1"/>
    </xf>
    <xf numFmtId="0" fontId="3" fillId="46" borderId="10" applyNumberFormat="0">
      <protection locked="0"/>
    </xf>
    <xf numFmtId="0" fontId="6" fillId="40" borderId="11" applyBorder="0"/>
    <xf numFmtId="4" fontId="7" fillId="47" borderId="8" applyNumberFormat="0" applyProtection="0">
      <alignment vertical="center"/>
    </xf>
    <xf numFmtId="4" fontId="29" fillId="48" borderId="12" applyNumberFormat="0" applyProtection="0">
      <alignment vertical="center"/>
    </xf>
    <xf numFmtId="4" fontId="7" fillId="43" borderId="8" applyNumberFormat="0" applyProtection="0">
      <alignment horizontal="left" vertical="center" indent="1"/>
    </xf>
    <xf numFmtId="0" fontId="7" fillId="47" borderId="8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29" fillId="49" borderId="1" applyNumberFormat="0" applyProtection="0">
      <alignment horizontal="right" vertical="center"/>
    </xf>
    <xf numFmtId="4" fontId="5" fillId="29" borderId="1" applyNumberFormat="0" applyProtection="0">
      <alignment horizontal="left" vertical="center" indent="1"/>
    </xf>
    <xf numFmtId="0" fontId="7" fillId="41" borderId="8" applyNumberFormat="0" applyProtection="0">
      <alignment horizontal="left" vertical="top" indent="1"/>
    </xf>
    <xf numFmtId="4" fontId="11" fillId="50" borderId="9" applyNumberFormat="0" applyProtection="0">
      <alignment horizontal="left" vertical="center" indent="1"/>
    </xf>
    <xf numFmtId="0" fontId="5" fillId="51" borderId="12"/>
    <xf numFmtId="4" fontId="12" fillId="46" borderId="1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3" fillId="2" borderId="0"/>
    <xf numFmtId="0" fontId="2" fillId="0" borderId="0"/>
    <xf numFmtId="0" fontId="1" fillId="0" borderId="0"/>
    <xf numFmtId="0" fontId="1" fillId="0" borderId="0"/>
  </cellStyleXfs>
  <cellXfs count="64">
    <xf numFmtId="0" fontId="0" fillId="2" borderId="0" xfId="0"/>
    <xf numFmtId="0" fontId="8" fillId="2" borderId="0" xfId="0" applyFont="1"/>
    <xf numFmtId="0" fontId="6" fillId="52" borderId="14" xfId="70" applyFill="1" applyBorder="1"/>
    <xf numFmtId="0" fontId="6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4" fillId="52" borderId="11" xfId="70" applyFont="1" applyFill="1" applyBorder="1"/>
    <xf numFmtId="0" fontId="0" fillId="49" borderId="17" xfId="0" applyFill="1" applyBorder="1"/>
    <xf numFmtId="0" fontId="0" fillId="49" borderId="14" xfId="0" applyFill="1" applyBorder="1"/>
    <xf numFmtId="0" fontId="0" fillId="49" borderId="0" xfId="0" applyFill="1"/>
    <xf numFmtId="0" fontId="0" fillId="49" borderId="21" xfId="0" applyFill="1" applyBorder="1"/>
    <xf numFmtId="0" fontId="6" fillId="53" borderId="16" xfId="0" applyFont="1" applyFill="1" applyBorder="1" applyAlignment="1">
      <alignment horizontal="right" vertical="center"/>
    </xf>
    <xf numFmtId="0" fontId="4" fillId="54" borderId="0" xfId="0" applyFont="1" applyFill="1"/>
    <xf numFmtId="0" fontId="0" fillId="53" borderId="16" xfId="0" quotePrefix="1" applyFill="1" applyBorder="1" applyAlignment="1">
      <alignment vertical="center"/>
    </xf>
    <xf numFmtId="0" fontId="3" fillId="55" borderId="0" xfId="85" applyFill="1"/>
    <xf numFmtId="0" fontId="3" fillId="55" borderId="0" xfId="85" applyFill="1" applyAlignment="1">
      <alignment horizontal="left"/>
    </xf>
    <xf numFmtId="0" fontId="2" fillId="56" borderId="0" xfId="86" applyFill="1"/>
    <xf numFmtId="0" fontId="2" fillId="56" borderId="0" xfId="86" applyFill="1" applyAlignment="1">
      <alignment horizontal="center" vertical="center" wrapText="1"/>
    </xf>
    <xf numFmtId="0" fontId="0" fillId="49" borderId="20" xfId="0" applyFill="1" applyBorder="1"/>
    <xf numFmtId="0" fontId="0" fillId="49" borderId="21" xfId="0" quotePrefix="1" applyFill="1" applyBorder="1"/>
    <xf numFmtId="0" fontId="0" fillId="49" borderId="19" xfId="0" quotePrefix="1" applyFill="1" applyBorder="1"/>
    <xf numFmtId="0" fontId="0" fillId="49" borderId="18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2" xfId="0" quotePrefix="1" applyFill="1" applyBorder="1"/>
    <xf numFmtId="0" fontId="3" fillId="55" borderId="0" xfId="85" applyFill="1" applyAlignment="1">
      <alignment horizontal="center" vertical="center"/>
    </xf>
    <xf numFmtId="0" fontId="2" fillId="56" borderId="0" xfId="86" applyFill="1" applyAlignment="1">
      <alignment horizontal="center" vertical="center"/>
    </xf>
    <xf numFmtId="0" fontId="3" fillId="55" borderId="0" xfId="85" applyFill="1" applyAlignment="1">
      <alignment horizontal="left" vertical="center"/>
    </xf>
    <xf numFmtId="49" fontId="0" fillId="49" borderId="25" xfId="0" applyNumberFormat="1" applyFill="1" applyBorder="1"/>
    <xf numFmtId="49" fontId="0" fillId="49" borderId="26" xfId="0" applyNumberFormat="1" applyFill="1" applyBorder="1"/>
    <xf numFmtId="49" fontId="0" fillId="49" borderId="27" xfId="0" applyNumberFormat="1" applyFill="1" applyBorder="1"/>
    <xf numFmtId="49" fontId="3" fillId="55" borderId="0" xfId="85" applyNumberFormat="1" applyFill="1" applyAlignment="1">
      <alignment horizontal="center" vertical="center"/>
    </xf>
    <xf numFmtId="49" fontId="2" fillId="56" borderId="0" xfId="86" applyNumberFormat="1" applyFill="1" applyAlignment="1">
      <alignment horizontal="center" vertical="center"/>
    </xf>
    <xf numFmtId="49" fontId="2" fillId="56" borderId="0" xfId="86" applyNumberFormat="1" applyFill="1" applyAlignment="1">
      <alignment horizontal="center" vertical="center" wrapText="1"/>
    </xf>
    <xf numFmtId="164" fontId="2" fillId="56" borderId="0" xfId="86" applyNumberFormat="1" applyFill="1" applyAlignment="1">
      <alignment horizontal="center" vertical="center" wrapText="1"/>
    </xf>
    <xf numFmtId="164" fontId="2" fillId="56" borderId="0" xfId="86" applyNumberFormat="1" applyFill="1" applyAlignment="1">
      <alignment horizontal="center" vertical="center"/>
    </xf>
    <xf numFmtId="164" fontId="3" fillId="55" borderId="0" xfId="85" applyNumberFormat="1" applyFill="1" applyAlignment="1">
      <alignment horizontal="center" vertical="center"/>
    </xf>
    <xf numFmtId="164" fontId="2" fillId="56" borderId="0" xfId="86" applyNumberFormat="1" applyFill="1" applyAlignment="1">
      <alignment horizontal="left" vertical="center"/>
    </xf>
    <xf numFmtId="0" fontId="30" fillId="56" borderId="0" xfId="86" applyFont="1" applyFill="1" applyAlignment="1">
      <alignment horizontal="center"/>
    </xf>
    <xf numFmtId="0" fontId="2" fillId="56" borderId="0" xfId="86" applyFill="1" applyAlignment="1">
      <alignment horizontal="center" vertical="center"/>
    </xf>
    <xf numFmtId="0" fontId="31" fillId="61" borderId="0" xfId="85" applyFont="1" applyFill="1" applyAlignment="1">
      <alignment horizontal="center"/>
    </xf>
    <xf numFmtId="0" fontId="31" fillId="62" borderId="0" xfId="85" applyFont="1" applyFill="1" applyAlignment="1">
      <alignment horizontal="center"/>
    </xf>
    <xf numFmtId="0" fontId="31" fillId="63" borderId="0" xfId="85" applyFont="1" applyFill="1" applyAlignment="1">
      <alignment horizontal="center"/>
    </xf>
    <xf numFmtId="0" fontId="32" fillId="55" borderId="0" xfId="85" applyFont="1" applyFill="1" applyAlignment="1">
      <alignment horizontal="left"/>
    </xf>
    <xf numFmtId="1" fontId="32" fillId="55" borderId="0" xfId="85" applyNumberFormat="1" applyFont="1" applyFill="1" applyAlignment="1">
      <alignment horizontal="center" vertical="center"/>
    </xf>
    <xf numFmtId="0" fontId="32" fillId="55" borderId="0" xfId="85" applyFont="1" applyFill="1" applyAlignment="1">
      <alignment horizontal="left" vertical="center"/>
    </xf>
    <xf numFmtId="0" fontId="32" fillId="55" borderId="0" xfId="85" applyFont="1" applyFill="1" applyAlignment="1">
      <alignment horizontal="center" vertical="center"/>
    </xf>
    <xf numFmtId="164" fontId="32" fillId="55" borderId="0" xfId="85" applyNumberFormat="1" applyFont="1" applyFill="1" applyAlignment="1">
      <alignment horizontal="center" vertical="center"/>
    </xf>
    <xf numFmtId="0" fontId="32" fillId="55" borderId="0" xfId="85" applyFont="1" applyFill="1"/>
    <xf numFmtId="0" fontId="32" fillId="55" borderId="12" xfId="85" applyFont="1" applyFill="1" applyBorder="1"/>
    <xf numFmtId="0" fontId="32" fillId="59" borderId="0" xfId="85" applyFont="1" applyFill="1" applyAlignment="1">
      <alignment horizontal="left"/>
    </xf>
    <xf numFmtId="1" fontId="32" fillId="59" borderId="0" xfId="85" applyNumberFormat="1" applyFont="1" applyFill="1" applyAlignment="1">
      <alignment horizontal="center" vertical="center"/>
    </xf>
    <xf numFmtId="0" fontId="32" fillId="59" borderId="0" xfId="85" applyFont="1" applyFill="1" applyAlignment="1">
      <alignment horizontal="left" vertical="center"/>
    </xf>
    <xf numFmtId="0" fontId="32" fillId="59" borderId="0" xfId="85" applyFont="1" applyFill="1" applyAlignment="1">
      <alignment horizontal="center" vertical="center"/>
    </xf>
    <xf numFmtId="164" fontId="32" fillId="59" borderId="0" xfId="85" applyNumberFormat="1" applyFont="1" applyFill="1" applyAlignment="1">
      <alignment horizontal="center" vertical="center"/>
    </xf>
    <xf numFmtId="0" fontId="33" fillId="57" borderId="23" xfId="86" applyFont="1" applyFill="1" applyBorder="1" applyAlignment="1">
      <alignment vertical="center"/>
    </xf>
    <xf numFmtId="0" fontId="33" fillId="56" borderId="24" xfId="86" applyFont="1" applyFill="1" applyBorder="1" applyAlignment="1">
      <alignment horizontal="center" vertical="center" wrapText="1"/>
    </xf>
    <xf numFmtId="49" fontId="33" fillId="56" borderId="24" xfId="86" applyNumberFormat="1" applyFont="1" applyFill="1" applyBorder="1" applyAlignment="1">
      <alignment horizontal="center" vertical="center" wrapText="1"/>
    </xf>
    <xf numFmtId="0" fontId="33" fillId="56" borderId="12" xfId="86" applyFont="1" applyFill="1" applyBorder="1" applyAlignment="1">
      <alignment horizontal="center" vertical="center" wrapText="1"/>
    </xf>
    <xf numFmtId="164" fontId="33" fillId="56" borderId="12" xfId="86" applyNumberFormat="1" applyFont="1" applyFill="1" applyBorder="1" applyAlignment="1">
      <alignment horizontal="center" vertical="center" wrapText="1"/>
    </xf>
    <xf numFmtId="164" fontId="33" fillId="58" borderId="12" xfId="86" applyNumberFormat="1" applyFont="1" applyFill="1" applyBorder="1" applyAlignment="1">
      <alignment horizontal="center" vertical="center" wrapText="1"/>
    </xf>
    <xf numFmtId="164" fontId="33" fillId="60" borderId="12" xfId="87" applyNumberFormat="1" applyFont="1" applyFill="1" applyBorder="1" applyAlignment="1">
      <alignment horizontal="center" vertical="center" wrapText="1"/>
    </xf>
  </cellXfs>
  <cellStyles count="89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builtinId="27" customBuiltin="1"/>
    <cellStyle name="Calculation" xfId="26" builtinId="22" customBuiltin="1"/>
    <cellStyle name="Check Cell" xfId="27" builtinId="23" customBuiltin="1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85" xr:uid="{00000000-0005-0000-0000-000027000000}"/>
    <cellStyle name="Normal 2 2" xfId="86" xr:uid="{00000000-0005-0000-0000-000028000000}"/>
    <cellStyle name="Normal 2 2 2" xfId="87" xr:uid="{A3EBE4EF-6C38-4FCF-8AC2-8EB25CF694C4}"/>
    <cellStyle name="Normal 2 2 4" xfId="88" xr:uid="{04E89A46-BCAD-47CC-AFD2-E6A2296F1E4F}"/>
    <cellStyle name="Note" xfId="39" builtinId="10" customBuiltin="1"/>
    <cellStyle name="Output" xfId="40" builtinId="21" customBuiltin="1"/>
    <cellStyle name="SAPBEXaggData" xfId="41" xr:uid="{00000000-0005-0000-0000-00002B000000}"/>
    <cellStyle name="SAPBEXaggDataEmph" xfId="42" xr:uid="{00000000-0005-0000-0000-00002C000000}"/>
    <cellStyle name="SAPBEXaggItem" xfId="43" xr:uid="{00000000-0005-0000-0000-00002D000000}"/>
    <cellStyle name="SAPBEXaggItemX" xfId="44" xr:uid="{00000000-0005-0000-0000-00002E000000}"/>
    <cellStyle name="SAPBEXchaText" xfId="45" xr:uid="{00000000-0005-0000-0000-00002F000000}"/>
    <cellStyle name="SAPBEXexcBad7" xfId="46" xr:uid="{00000000-0005-0000-0000-000030000000}"/>
    <cellStyle name="SAPBEXexcBad8" xfId="47" xr:uid="{00000000-0005-0000-0000-000031000000}"/>
    <cellStyle name="SAPBEXexcBad9" xfId="48" xr:uid="{00000000-0005-0000-0000-000032000000}"/>
    <cellStyle name="SAPBEXexcCritical4" xfId="49" xr:uid="{00000000-0005-0000-0000-000033000000}"/>
    <cellStyle name="SAPBEXexcCritical5" xfId="50" xr:uid="{00000000-0005-0000-0000-000034000000}"/>
    <cellStyle name="SAPBEXexcCritical6" xfId="51" xr:uid="{00000000-0005-0000-0000-000035000000}"/>
    <cellStyle name="SAPBEXexcGood1" xfId="52" xr:uid="{00000000-0005-0000-0000-000036000000}"/>
    <cellStyle name="SAPBEXexcGood2" xfId="53" xr:uid="{00000000-0005-0000-0000-000037000000}"/>
    <cellStyle name="SAPBEXexcGood3" xfId="54" xr:uid="{00000000-0005-0000-0000-000038000000}"/>
    <cellStyle name="SAPBEXfilterDrill" xfId="55" xr:uid="{00000000-0005-0000-0000-000039000000}"/>
    <cellStyle name="SAPBEXfilterItem" xfId="56" xr:uid="{00000000-0005-0000-0000-00003A000000}"/>
    <cellStyle name="SAPBEXfilterText" xfId="57" xr:uid="{00000000-0005-0000-0000-00003B000000}"/>
    <cellStyle name="SAPBEXformats" xfId="58" xr:uid="{00000000-0005-0000-0000-00003C000000}"/>
    <cellStyle name="SAPBEXheaderItem" xfId="59" xr:uid="{00000000-0005-0000-0000-00003D000000}"/>
    <cellStyle name="SAPBEXheaderText" xfId="60" xr:uid="{00000000-0005-0000-0000-00003E000000}"/>
    <cellStyle name="SAPBEXHLevel0" xfId="61" xr:uid="{00000000-0005-0000-0000-00003F000000}"/>
    <cellStyle name="SAPBEXHLevel0X" xfId="62" xr:uid="{00000000-0005-0000-0000-000040000000}"/>
    <cellStyle name="SAPBEXHLevel1" xfId="63" xr:uid="{00000000-0005-0000-0000-000041000000}"/>
    <cellStyle name="SAPBEXHLevel1X" xfId="64" xr:uid="{00000000-0005-0000-0000-000042000000}"/>
    <cellStyle name="SAPBEXHLevel2" xfId="65" xr:uid="{00000000-0005-0000-0000-000043000000}"/>
    <cellStyle name="SAPBEXHLevel2X" xfId="66" xr:uid="{00000000-0005-0000-0000-000044000000}"/>
    <cellStyle name="SAPBEXHLevel3" xfId="67" xr:uid="{00000000-0005-0000-0000-000045000000}"/>
    <cellStyle name="SAPBEXHLevel3X" xfId="68" xr:uid="{00000000-0005-0000-0000-000046000000}"/>
    <cellStyle name="SAPBEXinputData" xfId="69" xr:uid="{00000000-0005-0000-0000-000047000000}"/>
    <cellStyle name="SAPBEXItemHeader" xfId="70" xr:uid="{00000000-0005-0000-0000-000048000000}"/>
    <cellStyle name="SAPBEXresData" xfId="71" xr:uid="{00000000-0005-0000-0000-000049000000}"/>
    <cellStyle name="SAPBEXresDataEmph" xfId="72" xr:uid="{00000000-0005-0000-0000-00004A000000}"/>
    <cellStyle name="SAPBEXresItem" xfId="73" xr:uid="{00000000-0005-0000-0000-00004B000000}"/>
    <cellStyle name="SAPBEXresItemX" xfId="74" xr:uid="{00000000-0005-0000-0000-00004C000000}"/>
    <cellStyle name="SAPBEXstdData" xfId="75" xr:uid="{00000000-0005-0000-0000-00004D000000}"/>
    <cellStyle name="SAPBEXstdDataEmph" xfId="76" xr:uid="{00000000-0005-0000-0000-00004E000000}"/>
    <cellStyle name="SAPBEXstdItem" xfId="77" xr:uid="{00000000-0005-0000-0000-00004F000000}"/>
    <cellStyle name="SAPBEXstdItemX" xfId="78" xr:uid="{00000000-0005-0000-0000-000050000000}"/>
    <cellStyle name="SAPBEXtitle" xfId="79" xr:uid="{00000000-0005-0000-0000-000051000000}"/>
    <cellStyle name="SAPBEXunassignedItem" xfId="80" xr:uid="{00000000-0005-0000-0000-000052000000}"/>
    <cellStyle name="SAPBEXundefined" xfId="81" xr:uid="{00000000-0005-0000-0000-000053000000}"/>
    <cellStyle name="Sheet Title" xfId="82" xr:uid="{00000000-0005-0000-0000-000054000000}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F21-4464-A12E-BEC4C4E4140C}"/>
            </c:ext>
          </c:extLst>
        </c:ser>
        <c:ser>
          <c:idx val="1"/>
          <c:order val="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F21-4464-A12E-BEC4C4E4140C}"/>
            </c:ext>
          </c:extLst>
        </c:ser>
        <c:ser>
          <c:idx val="2"/>
          <c:order val="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F21-4464-A12E-BEC4C4E4140C}"/>
            </c:ext>
          </c:extLst>
        </c:ser>
        <c:ser>
          <c:idx val="3"/>
          <c:order val="3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F21-4464-A12E-BEC4C4E4140C}"/>
            </c:ext>
          </c:extLst>
        </c:ser>
        <c:ser>
          <c:idx val="4"/>
          <c:order val="4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F21-4464-A12E-BEC4C4E4140C}"/>
            </c:ext>
          </c:extLst>
        </c:ser>
        <c:ser>
          <c:idx val="5"/>
          <c:order val="5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4F21-4464-A12E-BEC4C4E41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642312"/>
        <c:axId val="527642704"/>
      </c:barChart>
      <c:catAx>
        <c:axId val="527642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64270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527642704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642312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1329054</xdr:colOff>
      <xdr:row>5</xdr:row>
      <xdr:rowOff>83280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38100"/>
          <a:ext cx="1384299" cy="1018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Retail Partner Price List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 hidden="1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absoluteAnchor>
    <xdr:pos x="762000" y="1981200"/>
    <xdr:ext cx="2482850" cy="130175"/>
    <xdr:pic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552575"/>
    <xdr:ext cx="2482850" cy="130175"/>
    <xdr:pic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0977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62000" y="1266825"/>
    <xdr:ext cx="2482850" cy="130175"/>
    <xdr:pic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838325"/>
    <xdr:ext cx="2482850" cy="130175"/>
    <xdr:pic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409700"/>
    <xdr:ext cx="2482850" cy="130175"/>
    <xdr:pic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838325"/>
    <xdr:ext cx="2482850" cy="130175"/>
    <xdr:pic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981200"/>
    <xdr:ext cx="2482850" cy="130175"/>
    <xdr:pic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695450"/>
    <xdr:ext cx="2482850" cy="130175"/>
    <xdr:pic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266825"/>
    <xdr:ext cx="2482850" cy="130175"/>
    <xdr:pic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695450"/>
    <xdr:ext cx="2482850" cy="130175"/>
    <xdr:pic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409700"/>
    <xdr:ext cx="2482850" cy="130175"/>
    <xdr:pic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5310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57175" y="2571750"/>
    <xdr:ext cx="0" cy="1558925"/>
    <xdr:pic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2571750"/>
          <a:ext cx="0" cy="1558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552575"/>
    <xdr:ext cx="2482850" cy="130175"/>
    <xdr:pic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2" t="s">
        <v>3</v>
      </c>
      <c r="D14" s="12"/>
    </row>
    <row r="15" spans="1:4" x14ac:dyDescent="0.2">
      <c r="C15" s="7"/>
      <c r="D15" s="7"/>
    </row>
  </sheetData>
  <phoneticPr fontId="3" type="noConversion"/>
  <pageMargins left="0.75" right="0.75" top="1" bottom="1" header="0.5" footer="0.5"/>
  <pageSetup paperSize="9" orientation="portrait" r:id="rId1"/>
  <headerFooter alignWithMargins="0"/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655"/>
  <sheetViews>
    <sheetView tabSelected="1" workbookViewId="0">
      <selection activeCell="E21" sqref="E21"/>
    </sheetView>
  </sheetViews>
  <sheetFormatPr defaultColWidth="9.33203125" defaultRowHeight="11.25" x14ac:dyDescent="0.2"/>
  <cols>
    <col min="1" max="1" width="50" style="15" bestFit="1" customWidth="1"/>
    <col min="2" max="2" width="19.5" style="33" customWidth="1"/>
    <col min="3" max="3" width="22.83203125" style="33" customWidth="1"/>
    <col min="4" max="4" width="26.6640625" style="29" customWidth="1"/>
    <col min="5" max="5" width="17.83203125" style="27" bestFit="1" customWidth="1"/>
    <col min="6" max="6" width="9" style="27" customWidth="1"/>
    <col min="7" max="8" width="13.5" style="27" customWidth="1"/>
    <col min="9" max="13" width="13.5" style="38" customWidth="1"/>
    <col min="14" max="16384" width="9.33203125" style="14"/>
  </cols>
  <sheetData>
    <row r="1" spans="1:13" x14ac:dyDescent="0.2">
      <c r="A1" s="14"/>
      <c r="D1" s="27"/>
    </row>
    <row r="2" spans="1:13" ht="21" x14ac:dyDescent="0.35">
      <c r="A2" s="16"/>
      <c r="B2" s="34"/>
      <c r="C2" s="34"/>
      <c r="D2" s="40" t="s">
        <v>4</v>
      </c>
      <c r="E2" s="40"/>
      <c r="F2" s="40"/>
      <c r="G2" s="40"/>
      <c r="H2" s="28"/>
      <c r="I2" s="37"/>
      <c r="J2" s="37"/>
      <c r="K2" s="37"/>
      <c r="L2" s="37"/>
      <c r="M2" s="37"/>
    </row>
    <row r="3" spans="1:13" ht="15" x14ac:dyDescent="0.25">
      <c r="A3" s="16"/>
      <c r="B3" s="34"/>
      <c r="C3" s="35"/>
      <c r="D3" s="41" t="s">
        <v>404</v>
      </c>
      <c r="E3" s="41"/>
      <c r="F3" s="41"/>
      <c r="G3" s="41"/>
      <c r="H3" s="17"/>
      <c r="I3" s="36"/>
      <c r="J3" s="36"/>
      <c r="K3" s="36"/>
      <c r="L3" s="36"/>
      <c r="M3" s="36"/>
    </row>
    <row r="4" spans="1:13" ht="15" x14ac:dyDescent="0.25">
      <c r="A4" s="16"/>
      <c r="B4" s="34"/>
      <c r="C4" s="35"/>
      <c r="D4" s="17"/>
      <c r="E4" s="17"/>
      <c r="F4" s="17"/>
      <c r="G4" s="17"/>
      <c r="H4" s="17"/>
      <c r="I4" s="36"/>
      <c r="J4" s="39" t="s">
        <v>405</v>
      </c>
      <c r="K4" s="37"/>
      <c r="L4" s="37"/>
      <c r="M4" s="37"/>
    </row>
    <row r="5" spans="1:13" ht="15" x14ac:dyDescent="0.25">
      <c r="A5" s="16"/>
      <c r="B5" s="34"/>
      <c r="C5" s="35"/>
      <c r="D5" s="17"/>
      <c r="E5" s="17"/>
      <c r="F5" s="17"/>
      <c r="G5" s="17"/>
      <c r="H5" s="17"/>
      <c r="I5" s="36"/>
      <c r="J5" s="36"/>
      <c r="K5" s="37"/>
      <c r="L5" s="37"/>
      <c r="M5" s="37"/>
    </row>
    <row r="6" spans="1:13" ht="15" x14ac:dyDescent="0.25">
      <c r="A6" s="16"/>
      <c r="B6" s="34"/>
      <c r="C6" s="35"/>
      <c r="D6" s="17"/>
      <c r="E6" s="17"/>
      <c r="F6" s="17"/>
      <c r="G6" s="17"/>
      <c r="H6" s="17"/>
      <c r="I6" s="36"/>
      <c r="J6" s="36"/>
      <c r="K6" s="37"/>
      <c r="L6" s="37"/>
      <c r="M6" s="37"/>
    </row>
    <row r="7" spans="1:13" x14ac:dyDescent="0.2">
      <c r="A7" s="14"/>
      <c r="D7" s="27"/>
    </row>
    <row r="8" spans="1:13" ht="56.25" x14ac:dyDescent="0.2">
      <c r="A8" s="57" t="s">
        <v>5</v>
      </c>
      <c r="B8" s="58" t="s">
        <v>14</v>
      </c>
      <c r="C8" s="59" t="s">
        <v>180</v>
      </c>
      <c r="D8" s="60" t="s">
        <v>6</v>
      </c>
      <c r="E8" s="60" t="s">
        <v>7</v>
      </c>
      <c r="F8" s="60" t="s">
        <v>8</v>
      </c>
      <c r="G8" s="61" t="s">
        <v>9</v>
      </c>
      <c r="H8" s="61" t="s">
        <v>10</v>
      </c>
      <c r="I8" s="61" t="s">
        <v>11</v>
      </c>
      <c r="J8" s="61" t="s">
        <v>12</v>
      </c>
      <c r="K8" s="62" t="s">
        <v>13</v>
      </c>
      <c r="L8" s="61" t="s">
        <v>160</v>
      </c>
      <c r="M8" s="63" t="s">
        <v>406</v>
      </c>
    </row>
    <row r="9" spans="1:13" ht="15.75" x14ac:dyDescent="0.25">
      <c r="A9" s="45" t="s">
        <v>280</v>
      </c>
      <c r="B9" s="46">
        <v>3144030</v>
      </c>
      <c r="C9" s="46">
        <v>51497365684</v>
      </c>
      <c r="D9" s="47" t="s">
        <v>279</v>
      </c>
      <c r="E9" s="48" t="s">
        <v>150</v>
      </c>
      <c r="F9" s="48">
        <v>6</v>
      </c>
      <c r="G9" s="49">
        <v>12.7</v>
      </c>
      <c r="H9" s="49">
        <v>1.65</v>
      </c>
      <c r="I9" s="49">
        <v>14.35</v>
      </c>
      <c r="J9" s="49">
        <v>0.6</v>
      </c>
      <c r="K9" s="49">
        <v>14.95</v>
      </c>
      <c r="L9" s="50"/>
      <c r="M9" s="51"/>
    </row>
    <row r="10" spans="1:13" ht="15.75" x14ac:dyDescent="0.25">
      <c r="A10" s="45" t="s">
        <v>280</v>
      </c>
      <c r="B10" s="46">
        <v>3219031</v>
      </c>
      <c r="C10" s="46">
        <v>51497315740</v>
      </c>
      <c r="D10" s="47" t="s">
        <v>294</v>
      </c>
      <c r="E10" s="48" t="s">
        <v>150</v>
      </c>
      <c r="F10" s="48">
        <v>12</v>
      </c>
      <c r="G10" s="49">
        <v>27.21</v>
      </c>
      <c r="H10" s="49">
        <v>3.54</v>
      </c>
      <c r="I10" s="49">
        <v>30.75</v>
      </c>
      <c r="J10" s="49">
        <v>1.2</v>
      </c>
      <c r="K10" s="49">
        <v>31.95</v>
      </c>
      <c r="L10" s="50"/>
      <c r="M10" s="51"/>
    </row>
    <row r="11" spans="1:13" ht="15.75" x14ac:dyDescent="0.25">
      <c r="A11" s="45" t="s">
        <v>280</v>
      </c>
      <c r="B11" s="46">
        <v>3411031</v>
      </c>
      <c r="C11" s="46">
        <v>51497330668</v>
      </c>
      <c r="D11" s="47" t="s">
        <v>316</v>
      </c>
      <c r="E11" s="48" t="s">
        <v>150</v>
      </c>
      <c r="F11" s="48">
        <v>12</v>
      </c>
      <c r="G11" s="49">
        <v>27.21</v>
      </c>
      <c r="H11" s="49">
        <v>3.54</v>
      </c>
      <c r="I11" s="49">
        <v>30.75</v>
      </c>
      <c r="J11" s="49">
        <v>1.2</v>
      </c>
      <c r="K11" s="49">
        <v>31.95</v>
      </c>
      <c r="L11" s="50"/>
      <c r="M11" s="51"/>
    </row>
    <row r="12" spans="1:13" ht="15.75" x14ac:dyDescent="0.25">
      <c r="A12" s="45" t="s">
        <v>109</v>
      </c>
      <c r="B12" s="46">
        <v>1684346</v>
      </c>
      <c r="C12" s="46">
        <v>626824180010</v>
      </c>
      <c r="D12" s="47" t="s">
        <v>239</v>
      </c>
      <c r="E12" s="48" t="s">
        <v>157</v>
      </c>
      <c r="F12" s="48">
        <v>1</v>
      </c>
      <c r="G12" s="49">
        <v>3.01</v>
      </c>
      <c r="H12" s="49">
        <v>0.39</v>
      </c>
      <c r="I12" s="49">
        <v>3.4</v>
      </c>
      <c r="J12" s="49">
        <v>0.1</v>
      </c>
      <c r="K12" s="49">
        <v>3.5</v>
      </c>
      <c r="L12" s="50"/>
      <c r="M12" s="51"/>
    </row>
    <row r="13" spans="1:13" ht="15.75" x14ac:dyDescent="0.25">
      <c r="A13" s="45" t="s">
        <v>109</v>
      </c>
      <c r="B13" s="46">
        <v>1684038</v>
      </c>
      <c r="C13" s="46">
        <v>626824210014</v>
      </c>
      <c r="D13" s="47" t="s">
        <v>239</v>
      </c>
      <c r="E13" s="48" t="s">
        <v>151</v>
      </c>
      <c r="F13" s="48">
        <v>6</v>
      </c>
      <c r="G13" s="49">
        <v>14.91</v>
      </c>
      <c r="H13" s="49">
        <v>1.94</v>
      </c>
      <c r="I13" s="49">
        <v>16.850000000000001</v>
      </c>
      <c r="J13" s="49">
        <v>0.6</v>
      </c>
      <c r="K13" s="49">
        <v>17.45</v>
      </c>
      <c r="L13" s="50"/>
      <c r="M13" s="51"/>
    </row>
    <row r="14" spans="1:13" ht="15.75" x14ac:dyDescent="0.25">
      <c r="A14" s="45" t="s">
        <v>109</v>
      </c>
      <c r="B14" s="46">
        <v>1683346</v>
      </c>
      <c r="C14" s="46">
        <v>626824180065</v>
      </c>
      <c r="D14" s="47" t="s">
        <v>133</v>
      </c>
      <c r="E14" s="48" t="s">
        <v>157</v>
      </c>
      <c r="F14" s="48">
        <v>1</v>
      </c>
      <c r="G14" s="49">
        <v>3.01</v>
      </c>
      <c r="H14" s="49">
        <v>0.39</v>
      </c>
      <c r="I14" s="49">
        <v>3.4</v>
      </c>
      <c r="J14" s="49">
        <v>0.1</v>
      </c>
      <c r="K14" s="49">
        <v>3.5</v>
      </c>
      <c r="L14" s="50"/>
      <c r="M14" s="51"/>
    </row>
    <row r="15" spans="1:13" ht="15.75" x14ac:dyDescent="0.25">
      <c r="A15" s="45" t="s">
        <v>109</v>
      </c>
      <c r="B15" s="46">
        <v>1679004</v>
      </c>
      <c r="C15" s="46">
        <v>626824700027</v>
      </c>
      <c r="D15" s="47" t="s">
        <v>132</v>
      </c>
      <c r="E15" s="48" t="s">
        <v>149</v>
      </c>
      <c r="F15" s="48">
        <v>1</v>
      </c>
      <c r="G15" s="49">
        <v>3.23</v>
      </c>
      <c r="H15" s="49">
        <v>0.42</v>
      </c>
      <c r="I15" s="49">
        <v>3.65</v>
      </c>
      <c r="J15" s="49">
        <v>0.1</v>
      </c>
      <c r="K15" s="49">
        <v>3.75</v>
      </c>
      <c r="L15" s="50"/>
      <c r="M15" s="51"/>
    </row>
    <row r="16" spans="1:13" ht="15.75" x14ac:dyDescent="0.25">
      <c r="A16" s="45" t="s">
        <v>109</v>
      </c>
      <c r="B16" s="46">
        <v>1679038</v>
      </c>
      <c r="C16" s="46">
        <v>626824180096</v>
      </c>
      <c r="D16" s="47" t="s">
        <v>132</v>
      </c>
      <c r="E16" s="48" t="s">
        <v>151</v>
      </c>
      <c r="F16" s="48">
        <v>6</v>
      </c>
      <c r="G16" s="49">
        <v>18.010000000000002</v>
      </c>
      <c r="H16" s="49">
        <v>2.34</v>
      </c>
      <c r="I16" s="49">
        <v>20.350000000000001</v>
      </c>
      <c r="J16" s="49">
        <v>0.6</v>
      </c>
      <c r="K16" s="49">
        <v>20.95</v>
      </c>
      <c r="L16" s="50"/>
      <c r="M16" s="51"/>
    </row>
    <row r="17" spans="1:13" ht="15.75" x14ac:dyDescent="0.25">
      <c r="A17" s="45" t="s">
        <v>109</v>
      </c>
      <c r="B17" s="46">
        <v>2495004</v>
      </c>
      <c r="C17" s="46">
        <v>626824190057</v>
      </c>
      <c r="D17" s="47" t="s">
        <v>205</v>
      </c>
      <c r="E17" s="48" t="s">
        <v>149</v>
      </c>
      <c r="F17" s="48">
        <v>1</v>
      </c>
      <c r="G17" s="49">
        <v>2.79</v>
      </c>
      <c r="H17" s="49">
        <v>0.36</v>
      </c>
      <c r="I17" s="49">
        <v>3.15</v>
      </c>
      <c r="J17" s="49">
        <v>0.1</v>
      </c>
      <c r="K17" s="49">
        <v>3.25</v>
      </c>
      <c r="L17" s="50"/>
      <c r="M17" s="51"/>
    </row>
    <row r="18" spans="1:13" ht="15.75" x14ac:dyDescent="0.25">
      <c r="A18" s="45" t="s">
        <v>109</v>
      </c>
      <c r="B18" s="46">
        <v>1976346</v>
      </c>
      <c r="C18" s="46">
        <v>626824230029</v>
      </c>
      <c r="D18" s="47" t="s">
        <v>139</v>
      </c>
      <c r="E18" s="48" t="s">
        <v>157</v>
      </c>
      <c r="F18" s="48">
        <v>1</v>
      </c>
      <c r="G18" s="49">
        <v>3.41</v>
      </c>
      <c r="H18" s="49">
        <v>0.44</v>
      </c>
      <c r="I18" s="49">
        <v>3.85</v>
      </c>
      <c r="J18" s="49">
        <v>0.1</v>
      </c>
      <c r="K18" s="49">
        <v>3.95</v>
      </c>
      <c r="L18" s="50"/>
      <c r="M18" s="51"/>
    </row>
    <row r="19" spans="1:13" ht="15.75" x14ac:dyDescent="0.25">
      <c r="A19" s="45" t="s">
        <v>209</v>
      </c>
      <c r="B19" s="46">
        <v>2637030</v>
      </c>
      <c r="C19" s="46">
        <v>628055324164</v>
      </c>
      <c r="D19" s="47" t="s">
        <v>208</v>
      </c>
      <c r="E19" s="48" t="s">
        <v>150</v>
      </c>
      <c r="F19" s="48">
        <v>6</v>
      </c>
      <c r="G19" s="49">
        <v>10.93</v>
      </c>
      <c r="H19" s="49">
        <v>1.42</v>
      </c>
      <c r="I19" s="49">
        <v>12.35</v>
      </c>
      <c r="J19" s="49">
        <v>0.6</v>
      </c>
      <c r="K19" s="49">
        <v>12.95</v>
      </c>
      <c r="L19" s="50"/>
      <c r="M19" s="51"/>
    </row>
    <row r="20" spans="1:13" ht="15.75" x14ac:dyDescent="0.25">
      <c r="A20" s="45" t="s">
        <v>183</v>
      </c>
      <c r="B20" s="46">
        <v>2314004</v>
      </c>
      <c r="C20" s="46">
        <v>40232105517</v>
      </c>
      <c r="D20" s="47" t="s">
        <v>184</v>
      </c>
      <c r="E20" s="48" t="s">
        <v>149</v>
      </c>
      <c r="F20" s="48">
        <v>1</v>
      </c>
      <c r="G20" s="49">
        <v>3.1</v>
      </c>
      <c r="H20" s="49">
        <v>0.4</v>
      </c>
      <c r="I20" s="49">
        <v>3.5</v>
      </c>
      <c r="J20" s="49">
        <v>0.1</v>
      </c>
      <c r="K20" s="49">
        <v>3.6</v>
      </c>
      <c r="L20" s="50"/>
      <c r="M20" s="51"/>
    </row>
    <row r="21" spans="1:13" ht="15.75" x14ac:dyDescent="0.25">
      <c r="A21" s="45" t="s">
        <v>183</v>
      </c>
      <c r="B21" s="46">
        <v>2334004</v>
      </c>
      <c r="C21" s="46">
        <v>40232105548</v>
      </c>
      <c r="D21" s="47" t="s">
        <v>186</v>
      </c>
      <c r="E21" s="48" t="s">
        <v>149</v>
      </c>
      <c r="F21" s="48">
        <v>1</v>
      </c>
      <c r="G21" s="49">
        <v>3.1</v>
      </c>
      <c r="H21" s="49">
        <v>0.4</v>
      </c>
      <c r="I21" s="49">
        <v>3.5</v>
      </c>
      <c r="J21" s="49">
        <v>0.1</v>
      </c>
      <c r="K21" s="49">
        <v>3.6</v>
      </c>
      <c r="L21" s="50"/>
      <c r="M21" s="51"/>
    </row>
    <row r="22" spans="1:13" ht="15.75" x14ac:dyDescent="0.25">
      <c r="A22" s="45" t="s">
        <v>183</v>
      </c>
      <c r="B22" s="46">
        <v>2313004</v>
      </c>
      <c r="C22" s="46">
        <v>40232105531</v>
      </c>
      <c r="D22" s="47" t="s">
        <v>182</v>
      </c>
      <c r="E22" s="48" t="s">
        <v>149</v>
      </c>
      <c r="F22" s="48">
        <v>1</v>
      </c>
      <c r="G22" s="49">
        <v>2.92</v>
      </c>
      <c r="H22" s="49">
        <v>0.38</v>
      </c>
      <c r="I22" s="49">
        <v>3.3</v>
      </c>
      <c r="J22" s="49">
        <v>0.1</v>
      </c>
      <c r="K22" s="49">
        <v>3.4</v>
      </c>
      <c r="L22" s="50"/>
      <c r="M22" s="51"/>
    </row>
    <row r="23" spans="1:13" ht="15.75" x14ac:dyDescent="0.25">
      <c r="A23" s="45" t="s">
        <v>183</v>
      </c>
      <c r="B23" s="46">
        <v>2501004</v>
      </c>
      <c r="C23" s="46">
        <v>644216609604</v>
      </c>
      <c r="D23" s="47" t="s">
        <v>188</v>
      </c>
      <c r="E23" s="48" t="s">
        <v>149</v>
      </c>
      <c r="F23" s="48">
        <v>1</v>
      </c>
      <c r="G23" s="49">
        <v>3.23</v>
      </c>
      <c r="H23" s="49">
        <v>0.42</v>
      </c>
      <c r="I23" s="49">
        <v>3.65</v>
      </c>
      <c r="J23" s="49">
        <v>0.1</v>
      </c>
      <c r="K23" s="49">
        <v>3.75</v>
      </c>
      <c r="L23" s="50"/>
      <c r="M23" s="51"/>
    </row>
    <row r="24" spans="1:13" ht="15.75" x14ac:dyDescent="0.25">
      <c r="A24" s="45" t="s">
        <v>177</v>
      </c>
      <c r="B24" s="46">
        <v>3425444</v>
      </c>
      <c r="C24" s="46">
        <v>672975230005</v>
      </c>
      <c r="D24" s="47" t="s">
        <v>319</v>
      </c>
      <c r="E24" s="48" t="s">
        <v>149</v>
      </c>
      <c r="F24" s="48">
        <v>1</v>
      </c>
      <c r="G24" s="49">
        <v>3.32</v>
      </c>
      <c r="H24" s="49">
        <v>0.43</v>
      </c>
      <c r="I24" s="49">
        <v>3.75</v>
      </c>
      <c r="J24" s="49">
        <v>0.1</v>
      </c>
      <c r="K24" s="49">
        <v>3.85</v>
      </c>
      <c r="L24" s="50"/>
      <c r="M24" s="51"/>
    </row>
    <row r="25" spans="1:13" ht="15.75" x14ac:dyDescent="0.25">
      <c r="A25" s="45" t="s">
        <v>177</v>
      </c>
      <c r="B25" s="46">
        <v>3353444</v>
      </c>
      <c r="C25" s="46">
        <v>672975229900</v>
      </c>
      <c r="D25" s="47" t="s">
        <v>310</v>
      </c>
      <c r="E25" s="48" t="s">
        <v>149</v>
      </c>
      <c r="F25" s="48">
        <v>1</v>
      </c>
      <c r="G25" s="49">
        <v>2.79</v>
      </c>
      <c r="H25" s="49">
        <v>0.36</v>
      </c>
      <c r="I25" s="49">
        <v>3.15</v>
      </c>
      <c r="J25" s="49">
        <v>0.1</v>
      </c>
      <c r="K25" s="49">
        <v>3.25</v>
      </c>
      <c r="L25" s="50"/>
      <c r="M25" s="51"/>
    </row>
    <row r="26" spans="1:13" ht="15.75" x14ac:dyDescent="0.25">
      <c r="A26" s="45" t="s">
        <v>177</v>
      </c>
      <c r="B26" s="46">
        <v>3353031</v>
      </c>
      <c r="C26" s="46">
        <v>672975230951</v>
      </c>
      <c r="D26" s="47" t="s">
        <v>310</v>
      </c>
      <c r="E26" s="48" t="s">
        <v>150</v>
      </c>
      <c r="F26" s="48">
        <v>12</v>
      </c>
      <c r="G26" s="49">
        <v>26.33</v>
      </c>
      <c r="H26" s="49">
        <v>3.42</v>
      </c>
      <c r="I26" s="49">
        <v>29.75</v>
      </c>
      <c r="J26" s="49">
        <v>1.2</v>
      </c>
      <c r="K26" s="49">
        <v>30.95</v>
      </c>
      <c r="L26" s="50"/>
      <c r="M26" s="51"/>
    </row>
    <row r="27" spans="1:13" ht="15.75" x14ac:dyDescent="0.25">
      <c r="A27" s="45" t="s">
        <v>177</v>
      </c>
      <c r="B27" s="46">
        <v>1709444</v>
      </c>
      <c r="C27" s="46">
        <v>672975229610</v>
      </c>
      <c r="D27" s="47" t="s">
        <v>240</v>
      </c>
      <c r="E27" s="48" t="s">
        <v>149</v>
      </c>
      <c r="F27" s="48">
        <v>1</v>
      </c>
      <c r="G27" s="49">
        <v>3.32</v>
      </c>
      <c r="H27" s="49">
        <v>0.43</v>
      </c>
      <c r="I27" s="49">
        <v>3.75</v>
      </c>
      <c r="J27" s="49">
        <v>0.1</v>
      </c>
      <c r="K27" s="49">
        <v>3.85</v>
      </c>
      <c r="L27" s="50"/>
      <c r="M27" s="51"/>
    </row>
    <row r="28" spans="1:13" ht="15.75" x14ac:dyDescent="0.25">
      <c r="A28" s="45" t="s">
        <v>177</v>
      </c>
      <c r="B28" s="46">
        <v>1709040</v>
      </c>
      <c r="C28" s="46">
        <v>672975230227</v>
      </c>
      <c r="D28" s="47" t="s">
        <v>240</v>
      </c>
      <c r="E28" s="48" t="s">
        <v>403</v>
      </c>
      <c r="F28" s="48">
        <v>1</v>
      </c>
      <c r="G28" s="49">
        <v>33.409999999999997</v>
      </c>
      <c r="H28" s="49">
        <v>4.34</v>
      </c>
      <c r="I28" s="49">
        <v>37.75</v>
      </c>
      <c r="J28" s="49">
        <v>0.2</v>
      </c>
      <c r="K28" s="49">
        <v>37.950000000000003</v>
      </c>
      <c r="L28" s="50"/>
      <c r="M28" s="51"/>
    </row>
    <row r="29" spans="1:13" ht="15.75" x14ac:dyDescent="0.25">
      <c r="A29" s="45" t="s">
        <v>177</v>
      </c>
      <c r="B29" s="46">
        <v>1709031</v>
      </c>
      <c r="C29" s="46">
        <v>672975229665</v>
      </c>
      <c r="D29" s="47" t="s">
        <v>240</v>
      </c>
      <c r="E29" s="48" t="s">
        <v>150</v>
      </c>
      <c r="F29" s="48">
        <v>12</v>
      </c>
      <c r="G29" s="49">
        <v>28.1</v>
      </c>
      <c r="H29" s="49">
        <v>3.65</v>
      </c>
      <c r="I29" s="49">
        <v>31.75</v>
      </c>
      <c r="J29" s="49">
        <v>1.2</v>
      </c>
      <c r="K29" s="49">
        <v>32.950000000000003</v>
      </c>
      <c r="L29" s="50"/>
      <c r="M29" s="51"/>
    </row>
    <row r="30" spans="1:13" ht="15.75" x14ac:dyDescent="0.25">
      <c r="A30" s="45" t="s">
        <v>177</v>
      </c>
      <c r="B30" s="46">
        <v>1709033</v>
      </c>
      <c r="C30" s="46">
        <v>672975229863</v>
      </c>
      <c r="D30" s="47" t="s">
        <v>240</v>
      </c>
      <c r="E30" s="48" t="s">
        <v>150</v>
      </c>
      <c r="F30" s="48">
        <v>24</v>
      </c>
      <c r="G30" s="49">
        <v>48.27</v>
      </c>
      <c r="H30" s="49">
        <v>6.28</v>
      </c>
      <c r="I30" s="49">
        <v>54.55</v>
      </c>
      <c r="J30" s="49">
        <v>2.4</v>
      </c>
      <c r="K30" s="49">
        <v>56.95</v>
      </c>
      <c r="L30" s="50"/>
      <c r="M30" s="51"/>
    </row>
    <row r="31" spans="1:13" ht="15.75" x14ac:dyDescent="0.25">
      <c r="A31" s="45" t="s">
        <v>177</v>
      </c>
      <c r="B31" s="46">
        <v>1709414</v>
      </c>
      <c r="C31" s="46">
        <v>672975229696</v>
      </c>
      <c r="D31" s="47" t="s">
        <v>240</v>
      </c>
      <c r="E31" s="48" t="s">
        <v>151</v>
      </c>
      <c r="F31" s="48">
        <v>6</v>
      </c>
      <c r="G31" s="49">
        <v>17.39</v>
      </c>
      <c r="H31" s="49">
        <v>2.2599999999999998</v>
      </c>
      <c r="I31" s="49">
        <v>19.649999999999999</v>
      </c>
      <c r="J31" s="49">
        <v>0.6</v>
      </c>
      <c r="K31" s="49">
        <v>20.25</v>
      </c>
      <c r="L31" s="50"/>
      <c r="M31" s="51"/>
    </row>
    <row r="32" spans="1:13" ht="15.75" x14ac:dyDescent="0.25">
      <c r="A32" s="45" t="s">
        <v>177</v>
      </c>
      <c r="B32" s="46">
        <v>3675004</v>
      </c>
      <c r="C32" s="46">
        <v>672975230876</v>
      </c>
      <c r="D32" s="47" t="s">
        <v>377</v>
      </c>
      <c r="E32" s="48" t="s">
        <v>149</v>
      </c>
      <c r="F32" s="48">
        <v>1</v>
      </c>
      <c r="G32" s="49">
        <v>2.96</v>
      </c>
      <c r="H32" s="49">
        <v>0.39</v>
      </c>
      <c r="I32" s="49">
        <v>3.35</v>
      </c>
      <c r="J32" s="49">
        <v>0.1</v>
      </c>
      <c r="K32" s="49">
        <v>3.45</v>
      </c>
      <c r="L32" s="50"/>
      <c r="M32" s="51"/>
    </row>
    <row r="33" spans="1:13" ht="15.75" x14ac:dyDescent="0.25">
      <c r="A33" s="45" t="s">
        <v>177</v>
      </c>
      <c r="B33" s="46">
        <v>3615004</v>
      </c>
      <c r="C33" s="46">
        <v>672975231118</v>
      </c>
      <c r="D33" s="47" t="s">
        <v>357</v>
      </c>
      <c r="E33" s="48" t="s">
        <v>149</v>
      </c>
      <c r="F33" s="48">
        <v>1</v>
      </c>
      <c r="G33" s="49">
        <v>3.32</v>
      </c>
      <c r="H33" s="49">
        <v>0.43</v>
      </c>
      <c r="I33" s="49">
        <v>3.75</v>
      </c>
      <c r="J33" s="49">
        <v>0.1</v>
      </c>
      <c r="K33" s="49">
        <v>3.85</v>
      </c>
      <c r="L33" s="50"/>
      <c r="M33" s="51"/>
    </row>
    <row r="34" spans="1:13" ht="15.75" x14ac:dyDescent="0.25">
      <c r="A34" s="45" t="s">
        <v>365</v>
      </c>
      <c r="B34" s="46">
        <v>3708004</v>
      </c>
      <c r="C34" s="46">
        <v>628634637029</v>
      </c>
      <c r="D34" s="47" t="s">
        <v>385</v>
      </c>
      <c r="E34" s="48" t="s">
        <v>149</v>
      </c>
      <c r="F34" s="48">
        <v>1</v>
      </c>
      <c r="G34" s="49">
        <v>2.35</v>
      </c>
      <c r="H34" s="49">
        <v>0.3</v>
      </c>
      <c r="I34" s="49">
        <v>2.65</v>
      </c>
      <c r="J34" s="49">
        <v>0.1</v>
      </c>
      <c r="K34" s="49">
        <v>2.75</v>
      </c>
      <c r="L34" s="50"/>
      <c r="M34" s="51"/>
    </row>
    <row r="35" spans="1:13" ht="15.75" x14ac:dyDescent="0.25">
      <c r="A35" s="45" t="s">
        <v>365</v>
      </c>
      <c r="B35" s="46">
        <v>3640331</v>
      </c>
      <c r="C35" s="46">
        <v>626990323778</v>
      </c>
      <c r="D35" s="47" t="s">
        <v>198</v>
      </c>
      <c r="E35" s="48" t="s">
        <v>200</v>
      </c>
      <c r="F35" s="48">
        <v>12</v>
      </c>
      <c r="G35" s="49">
        <v>22.39</v>
      </c>
      <c r="H35" s="49">
        <v>2.91</v>
      </c>
      <c r="I35" s="49">
        <v>25.3</v>
      </c>
      <c r="J35" s="49">
        <v>1.2</v>
      </c>
      <c r="K35" s="49">
        <v>26.5</v>
      </c>
      <c r="L35" s="50"/>
      <c r="M35" s="51"/>
    </row>
    <row r="36" spans="1:13" ht="15.75" x14ac:dyDescent="0.25">
      <c r="A36" s="45" t="s">
        <v>365</v>
      </c>
      <c r="B36" s="46">
        <v>3639004</v>
      </c>
      <c r="C36" s="46">
        <v>626990366850</v>
      </c>
      <c r="D36" s="47" t="s">
        <v>196</v>
      </c>
      <c r="E36" s="48" t="s">
        <v>149</v>
      </c>
      <c r="F36" s="48">
        <v>1</v>
      </c>
      <c r="G36" s="49">
        <v>1.81</v>
      </c>
      <c r="H36" s="49">
        <v>0.24</v>
      </c>
      <c r="I36" s="49">
        <v>2.0499999999999998</v>
      </c>
      <c r="J36" s="49">
        <v>0.1</v>
      </c>
      <c r="K36" s="49">
        <v>2.15</v>
      </c>
      <c r="L36" s="50"/>
      <c r="M36" s="51"/>
    </row>
    <row r="37" spans="1:13" ht="15.75" x14ac:dyDescent="0.25">
      <c r="A37" s="45" t="s">
        <v>365</v>
      </c>
      <c r="B37" s="46">
        <v>3639030</v>
      </c>
      <c r="C37" s="46">
        <v>626990265931</v>
      </c>
      <c r="D37" s="47" t="s">
        <v>196</v>
      </c>
      <c r="E37" s="48" t="s">
        <v>150</v>
      </c>
      <c r="F37" s="48">
        <v>6</v>
      </c>
      <c r="G37" s="49">
        <v>8.27</v>
      </c>
      <c r="H37" s="49">
        <v>1.08</v>
      </c>
      <c r="I37" s="49">
        <v>9.35</v>
      </c>
      <c r="J37" s="49">
        <v>0.6</v>
      </c>
      <c r="K37" s="49">
        <v>9.9499999999999993</v>
      </c>
      <c r="L37" s="50"/>
      <c r="M37" s="51"/>
    </row>
    <row r="38" spans="1:13" ht="15.75" x14ac:dyDescent="0.25">
      <c r="A38" s="45" t="s">
        <v>233</v>
      </c>
      <c r="B38" s="46">
        <v>1526004</v>
      </c>
      <c r="C38" s="46">
        <v>812652000013</v>
      </c>
      <c r="D38" s="47" t="s">
        <v>232</v>
      </c>
      <c r="E38" s="48" t="s">
        <v>149</v>
      </c>
      <c r="F38" s="48">
        <v>1</v>
      </c>
      <c r="G38" s="49">
        <v>3.05</v>
      </c>
      <c r="H38" s="49">
        <v>0.4</v>
      </c>
      <c r="I38" s="49">
        <v>3.45</v>
      </c>
      <c r="J38" s="49">
        <v>0.1</v>
      </c>
      <c r="K38" s="49">
        <v>3.55</v>
      </c>
      <c r="L38" s="50"/>
      <c r="M38" s="51"/>
    </row>
    <row r="39" spans="1:13" ht="15.75" x14ac:dyDescent="0.25">
      <c r="A39" s="45" t="s">
        <v>233</v>
      </c>
      <c r="B39" s="46">
        <v>1527004</v>
      </c>
      <c r="C39" s="46">
        <v>812652000020</v>
      </c>
      <c r="D39" s="47" t="s">
        <v>234</v>
      </c>
      <c r="E39" s="48" t="s">
        <v>149</v>
      </c>
      <c r="F39" s="48">
        <v>1</v>
      </c>
      <c r="G39" s="49">
        <v>3.14</v>
      </c>
      <c r="H39" s="49">
        <v>0.41</v>
      </c>
      <c r="I39" s="49">
        <v>3.55</v>
      </c>
      <c r="J39" s="49">
        <v>0.1</v>
      </c>
      <c r="K39" s="49">
        <v>3.65</v>
      </c>
      <c r="L39" s="50"/>
      <c r="M39" s="51"/>
    </row>
    <row r="40" spans="1:13" ht="15.75" x14ac:dyDescent="0.25">
      <c r="A40" s="45" t="s">
        <v>233</v>
      </c>
      <c r="B40" s="46">
        <v>2589004</v>
      </c>
      <c r="C40" s="46">
        <v>812652000136</v>
      </c>
      <c r="D40" s="47" t="s">
        <v>253</v>
      </c>
      <c r="E40" s="48" t="s">
        <v>149</v>
      </c>
      <c r="F40" s="48">
        <v>1</v>
      </c>
      <c r="G40" s="49">
        <v>3.23</v>
      </c>
      <c r="H40" s="49">
        <v>0.42</v>
      </c>
      <c r="I40" s="49">
        <v>3.65</v>
      </c>
      <c r="J40" s="49">
        <v>0.1</v>
      </c>
      <c r="K40" s="49">
        <v>3.75</v>
      </c>
      <c r="L40" s="50"/>
      <c r="M40" s="51"/>
    </row>
    <row r="41" spans="1:13" ht="15.75" x14ac:dyDescent="0.25">
      <c r="A41" s="45" t="s">
        <v>233</v>
      </c>
      <c r="B41" s="46">
        <v>1528004</v>
      </c>
      <c r="C41" s="46">
        <v>812652000174</v>
      </c>
      <c r="D41" s="47" t="s">
        <v>235</v>
      </c>
      <c r="E41" s="48" t="s">
        <v>149</v>
      </c>
      <c r="F41" s="48">
        <v>1</v>
      </c>
      <c r="G41" s="49">
        <v>3.05</v>
      </c>
      <c r="H41" s="49">
        <v>0.4</v>
      </c>
      <c r="I41" s="49">
        <v>3.45</v>
      </c>
      <c r="J41" s="49">
        <v>0.1</v>
      </c>
      <c r="K41" s="49">
        <v>3.55</v>
      </c>
      <c r="L41" s="50"/>
      <c r="M41" s="51"/>
    </row>
    <row r="42" spans="1:13" ht="15.75" x14ac:dyDescent="0.25">
      <c r="A42" s="45" t="s">
        <v>233</v>
      </c>
      <c r="B42" s="46">
        <v>2860004</v>
      </c>
      <c r="C42" s="46">
        <v>812652000129</v>
      </c>
      <c r="D42" s="47" t="s">
        <v>260</v>
      </c>
      <c r="E42" s="48" t="s">
        <v>149</v>
      </c>
      <c r="F42" s="48">
        <v>1</v>
      </c>
      <c r="G42" s="49">
        <v>2.96</v>
      </c>
      <c r="H42" s="49">
        <v>0.39</v>
      </c>
      <c r="I42" s="49">
        <v>3.35</v>
      </c>
      <c r="J42" s="49">
        <v>0.1</v>
      </c>
      <c r="K42" s="49">
        <v>3.45</v>
      </c>
      <c r="L42" s="50"/>
      <c r="M42" s="51"/>
    </row>
    <row r="43" spans="1:13" ht="15.75" x14ac:dyDescent="0.25">
      <c r="A43" s="45" t="s">
        <v>233</v>
      </c>
      <c r="B43" s="46">
        <v>3727004</v>
      </c>
      <c r="C43" s="46">
        <v>812652000297</v>
      </c>
      <c r="D43" s="47" t="s">
        <v>391</v>
      </c>
      <c r="E43" s="48" t="s">
        <v>149</v>
      </c>
      <c r="F43" s="48">
        <v>1</v>
      </c>
      <c r="G43" s="49">
        <v>3.05</v>
      </c>
      <c r="H43" s="49">
        <v>0.4</v>
      </c>
      <c r="I43" s="49">
        <v>3.45</v>
      </c>
      <c r="J43" s="49">
        <v>0.1</v>
      </c>
      <c r="K43" s="49">
        <v>3.55</v>
      </c>
      <c r="L43" s="50"/>
      <c r="M43" s="51"/>
    </row>
    <row r="44" spans="1:13" ht="15.75" x14ac:dyDescent="0.25">
      <c r="A44" s="45" t="s">
        <v>308</v>
      </c>
      <c r="B44" s="46">
        <v>3309004</v>
      </c>
      <c r="C44" s="46">
        <v>51497345730</v>
      </c>
      <c r="D44" s="47" t="s">
        <v>307</v>
      </c>
      <c r="E44" s="48" t="s">
        <v>149</v>
      </c>
      <c r="F44" s="48">
        <v>1</v>
      </c>
      <c r="G44" s="49">
        <v>3.01</v>
      </c>
      <c r="H44" s="49">
        <v>0.39</v>
      </c>
      <c r="I44" s="49">
        <v>3.4</v>
      </c>
      <c r="J44" s="49">
        <v>0.1</v>
      </c>
      <c r="K44" s="49">
        <v>3.5</v>
      </c>
      <c r="L44" s="50"/>
      <c r="M44" s="51"/>
    </row>
    <row r="45" spans="1:13" ht="15.75" x14ac:dyDescent="0.25">
      <c r="A45" s="45" t="s">
        <v>308</v>
      </c>
      <c r="B45" s="46">
        <v>3538004</v>
      </c>
      <c r="C45" s="46">
        <v>51497409104</v>
      </c>
      <c r="D45" s="47" t="s">
        <v>342</v>
      </c>
      <c r="E45" s="48" t="s">
        <v>149</v>
      </c>
      <c r="F45" s="48">
        <v>1</v>
      </c>
      <c r="G45" s="49">
        <v>3.05</v>
      </c>
      <c r="H45" s="49">
        <v>0.4</v>
      </c>
      <c r="I45" s="49">
        <v>3.45</v>
      </c>
      <c r="J45" s="49">
        <v>0.1</v>
      </c>
      <c r="K45" s="49">
        <v>3.55</v>
      </c>
      <c r="L45" s="50"/>
      <c r="M45" s="51"/>
    </row>
    <row r="46" spans="1:13" ht="15.75" x14ac:dyDescent="0.25">
      <c r="A46" s="45" t="s">
        <v>79</v>
      </c>
      <c r="B46" s="46">
        <v>1097004</v>
      </c>
      <c r="C46" s="46">
        <v>628679606004</v>
      </c>
      <c r="D46" s="47" t="s">
        <v>80</v>
      </c>
      <c r="E46" s="48" t="s">
        <v>149</v>
      </c>
      <c r="F46" s="48">
        <v>1</v>
      </c>
      <c r="G46" s="49">
        <v>3.14</v>
      </c>
      <c r="H46" s="49">
        <v>0.41</v>
      </c>
      <c r="I46" s="49">
        <v>3.55</v>
      </c>
      <c r="J46" s="49">
        <v>0.1</v>
      </c>
      <c r="K46" s="49">
        <v>3.65</v>
      </c>
      <c r="L46" s="50"/>
      <c r="M46" s="51"/>
    </row>
    <row r="47" spans="1:13" ht="15.75" x14ac:dyDescent="0.25">
      <c r="A47" s="45" t="s">
        <v>79</v>
      </c>
      <c r="B47" s="46">
        <v>1098097</v>
      </c>
      <c r="C47" s="46">
        <v>628679910842</v>
      </c>
      <c r="D47" s="47" t="s">
        <v>81</v>
      </c>
      <c r="E47" s="48" t="s">
        <v>151</v>
      </c>
      <c r="F47" s="48">
        <v>4</v>
      </c>
      <c r="G47" s="49">
        <v>10.220000000000001</v>
      </c>
      <c r="H47" s="49">
        <v>1.33</v>
      </c>
      <c r="I47" s="49">
        <v>11.55</v>
      </c>
      <c r="J47" s="49">
        <v>0.4</v>
      </c>
      <c r="K47" s="49">
        <v>11.95</v>
      </c>
      <c r="L47" s="50"/>
      <c r="M47" s="51"/>
    </row>
    <row r="48" spans="1:13" ht="15.75" x14ac:dyDescent="0.25">
      <c r="A48" s="45" t="s">
        <v>79</v>
      </c>
      <c r="B48" s="46">
        <v>3568004</v>
      </c>
      <c r="C48" s="46">
        <v>628679910217</v>
      </c>
      <c r="D48" s="47" t="s">
        <v>348</v>
      </c>
      <c r="E48" s="48" t="s">
        <v>149</v>
      </c>
      <c r="F48" s="48">
        <v>1</v>
      </c>
      <c r="G48" s="49">
        <v>3.01</v>
      </c>
      <c r="H48" s="49">
        <v>0.39</v>
      </c>
      <c r="I48" s="49">
        <v>3.4</v>
      </c>
      <c r="J48" s="49">
        <v>0.1</v>
      </c>
      <c r="K48" s="49">
        <v>3.5</v>
      </c>
      <c r="L48" s="50"/>
      <c r="M48" s="51"/>
    </row>
    <row r="49" spans="1:13" ht="15.75" x14ac:dyDescent="0.25">
      <c r="A49" s="45" t="s">
        <v>79</v>
      </c>
      <c r="B49" s="46">
        <v>1096004</v>
      </c>
      <c r="C49" s="46">
        <v>628679608008</v>
      </c>
      <c r="D49" s="47" t="s">
        <v>78</v>
      </c>
      <c r="E49" s="48" t="s">
        <v>149</v>
      </c>
      <c r="F49" s="48">
        <v>1</v>
      </c>
      <c r="G49" s="49">
        <v>3.14</v>
      </c>
      <c r="H49" s="49">
        <v>0.41</v>
      </c>
      <c r="I49" s="49">
        <v>3.55</v>
      </c>
      <c r="J49" s="49">
        <v>0.1</v>
      </c>
      <c r="K49" s="49">
        <v>3.65</v>
      </c>
      <c r="L49" s="50"/>
      <c r="M49" s="51"/>
    </row>
    <row r="50" spans="1:13" ht="15.75" x14ac:dyDescent="0.25">
      <c r="A50" s="45" t="s">
        <v>79</v>
      </c>
      <c r="B50" s="46">
        <v>2321004</v>
      </c>
      <c r="C50" s="46">
        <v>628679911078</v>
      </c>
      <c r="D50" s="47" t="s">
        <v>185</v>
      </c>
      <c r="E50" s="48" t="s">
        <v>149</v>
      </c>
      <c r="F50" s="48">
        <v>1</v>
      </c>
      <c r="G50" s="49">
        <v>3.32</v>
      </c>
      <c r="H50" s="49">
        <v>0.43</v>
      </c>
      <c r="I50" s="49">
        <v>3.75</v>
      </c>
      <c r="J50" s="49">
        <v>0.1</v>
      </c>
      <c r="K50" s="49">
        <v>3.85</v>
      </c>
      <c r="L50" s="50"/>
      <c r="M50" s="51"/>
    </row>
    <row r="51" spans="1:13" ht="15.75" x14ac:dyDescent="0.25">
      <c r="A51" s="45" t="s">
        <v>79</v>
      </c>
      <c r="B51" s="46">
        <v>3672004</v>
      </c>
      <c r="C51" s="46">
        <v>628679977869</v>
      </c>
      <c r="D51" s="47" t="s">
        <v>376</v>
      </c>
      <c r="E51" s="48" t="s">
        <v>149</v>
      </c>
      <c r="F51" s="48">
        <v>1</v>
      </c>
      <c r="G51" s="49">
        <v>3.14</v>
      </c>
      <c r="H51" s="49">
        <v>0.41</v>
      </c>
      <c r="I51" s="49">
        <v>3.55</v>
      </c>
      <c r="J51" s="49">
        <v>0.1</v>
      </c>
      <c r="K51" s="49">
        <v>3.65</v>
      </c>
      <c r="L51" s="50"/>
      <c r="M51" s="51"/>
    </row>
    <row r="52" spans="1:13" ht="15.75" x14ac:dyDescent="0.25">
      <c r="A52" s="45" t="s">
        <v>79</v>
      </c>
      <c r="B52" s="46">
        <v>3478004</v>
      </c>
      <c r="C52" s="46">
        <v>628679911344</v>
      </c>
      <c r="D52" s="47" t="s">
        <v>327</v>
      </c>
      <c r="E52" s="48" t="s">
        <v>149</v>
      </c>
      <c r="F52" s="48">
        <v>1</v>
      </c>
      <c r="G52" s="49">
        <v>3.01</v>
      </c>
      <c r="H52" s="49">
        <v>0.39</v>
      </c>
      <c r="I52" s="49">
        <v>3.4</v>
      </c>
      <c r="J52" s="49">
        <v>0.1</v>
      </c>
      <c r="K52" s="49">
        <v>3.5</v>
      </c>
      <c r="L52" s="50"/>
      <c r="M52" s="51"/>
    </row>
    <row r="53" spans="1:13" ht="15.75" x14ac:dyDescent="0.25">
      <c r="A53" s="45" t="s">
        <v>296</v>
      </c>
      <c r="B53" s="46">
        <v>3222004</v>
      </c>
      <c r="C53" s="46">
        <v>627987546071</v>
      </c>
      <c r="D53" s="47" t="s">
        <v>295</v>
      </c>
      <c r="E53" s="48" t="s">
        <v>149</v>
      </c>
      <c r="F53" s="48">
        <v>1</v>
      </c>
      <c r="G53" s="49">
        <v>2.79</v>
      </c>
      <c r="H53" s="49">
        <v>0.36</v>
      </c>
      <c r="I53" s="49">
        <v>3.15</v>
      </c>
      <c r="J53" s="49">
        <v>0.1</v>
      </c>
      <c r="K53" s="49">
        <v>3.25</v>
      </c>
      <c r="L53" s="50"/>
      <c r="M53" s="51"/>
    </row>
    <row r="54" spans="1:13" ht="15.75" x14ac:dyDescent="0.25">
      <c r="A54" s="52" t="s">
        <v>229</v>
      </c>
      <c r="B54" s="53">
        <v>3713426</v>
      </c>
      <c r="C54" s="53">
        <v>675325823230</v>
      </c>
      <c r="D54" s="54" t="s">
        <v>389</v>
      </c>
      <c r="E54" s="55" t="s">
        <v>150</v>
      </c>
      <c r="F54" s="55">
        <v>6</v>
      </c>
      <c r="G54" s="56">
        <v>15.4</v>
      </c>
      <c r="H54" s="56">
        <v>2</v>
      </c>
      <c r="I54" s="56">
        <v>17.399999999999999</v>
      </c>
      <c r="J54" s="56">
        <v>0.6</v>
      </c>
      <c r="K54" s="56">
        <v>18</v>
      </c>
      <c r="L54" s="42" t="s">
        <v>407</v>
      </c>
      <c r="M54" s="51"/>
    </row>
    <row r="55" spans="1:13" ht="15.75" x14ac:dyDescent="0.25">
      <c r="A55" s="45" t="s">
        <v>229</v>
      </c>
      <c r="B55" s="46">
        <v>3499004</v>
      </c>
      <c r="C55" s="46">
        <v>675325092223</v>
      </c>
      <c r="D55" s="47" t="s">
        <v>332</v>
      </c>
      <c r="E55" s="48" t="s">
        <v>149</v>
      </c>
      <c r="F55" s="48">
        <v>1</v>
      </c>
      <c r="G55" s="49">
        <v>2.17</v>
      </c>
      <c r="H55" s="49">
        <v>0.28000000000000003</v>
      </c>
      <c r="I55" s="49">
        <v>2.4500000000000002</v>
      </c>
      <c r="J55" s="49">
        <v>0.1</v>
      </c>
      <c r="K55" s="49">
        <v>2.5499999999999998</v>
      </c>
      <c r="L55" s="50"/>
      <c r="M55" s="51"/>
    </row>
    <row r="56" spans="1:13" ht="15.75" x14ac:dyDescent="0.25">
      <c r="A56" s="52" t="s">
        <v>229</v>
      </c>
      <c r="B56" s="53">
        <v>3498011</v>
      </c>
      <c r="C56" s="53">
        <v>675325931522</v>
      </c>
      <c r="D56" s="54" t="s">
        <v>331</v>
      </c>
      <c r="E56" s="55" t="s">
        <v>400</v>
      </c>
      <c r="F56" s="55">
        <v>6</v>
      </c>
      <c r="G56" s="56">
        <v>12.2</v>
      </c>
      <c r="H56" s="56">
        <v>1.59</v>
      </c>
      <c r="I56" s="56">
        <v>13.79</v>
      </c>
      <c r="J56" s="56">
        <v>0.6</v>
      </c>
      <c r="K56" s="56">
        <v>14.39</v>
      </c>
      <c r="L56" s="42" t="s">
        <v>407</v>
      </c>
      <c r="M56" s="51"/>
    </row>
    <row r="57" spans="1:13" ht="15.75" x14ac:dyDescent="0.25">
      <c r="A57" s="52" t="s">
        <v>229</v>
      </c>
      <c r="B57" s="53">
        <v>3498012</v>
      </c>
      <c r="C57" s="53">
        <v>675325932819</v>
      </c>
      <c r="D57" s="54" t="s">
        <v>331</v>
      </c>
      <c r="E57" s="55" t="s">
        <v>400</v>
      </c>
      <c r="F57" s="55">
        <v>12</v>
      </c>
      <c r="G57" s="56">
        <v>23.5</v>
      </c>
      <c r="H57" s="56">
        <v>3.06</v>
      </c>
      <c r="I57" s="56">
        <v>26.56</v>
      </c>
      <c r="J57" s="56">
        <v>1.2</v>
      </c>
      <c r="K57" s="56">
        <v>27.76</v>
      </c>
      <c r="L57" s="42" t="s">
        <v>407</v>
      </c>
      <c r="M57" s="51"/>
    </row>
    <row r="58" spans="1:13" ht="15.75" x14ac:dyDescent="0.25">
      <c r="A58" s="45" t="s">
        <v>229</v>
      </c>
      <c r="B58" s="46">
        <v>3498004</v>
      </c>
      <c r="C58" s="46">
        <v>675325922117</v>
      </c>
      <c r="D58" s="47" t="s">
        <v>331</v>
      </c>
      <c r="E58" s="48" t="s">
        <v>149</v>
      </c>
      <c r="F58" s="48">
        <v>1</v>
      </c>
      <c r="G58" s="49">
        <v>2.2599999999999998</v>
      </c>
      <c r="H58" s="49">
        <v>0.28999999999999998</v>
      </c>
      <c r="I58" s="49">
        <v>2.5499999999999998</v>
      </c>
      <c r="J58" s="49">
        <v>0.1</v>
      </c>
      <c r="K58" s="49">
        <v>2.65</v>
      </c>
      <c r="L58" s="50"/>
      <c r="M58" s="51"/>
    </row>
    <row r="59" spans="1:13" ht="15.75" x14ac:dyDescent="0.25">
      <c r="A59" s="52" t="s">
        <v>229</v>
      </c>
      <c r="B59" s="53">
        <v>3562004</v>
      </c>
      <c r="C59" s="53">
        <v>675325042358</v>
      </c>
      <c r="D59" s="54" t="s">
        <v>347</v>
      </c>
      <c r="E59" s="55" t="s">
        <v>149</v>
      </c>
      <c r="F59" s="55">
        <v>1</v>
      </c>
      <c r="G59" s="56">
        <v>2.5</v>
      </c>
      <c r="H59" s="56">
        <v>0.33</v>
      </c>
      <c r="I59" s="56">
        <v>2.83</v>
      </c>
      <c r="J59" s="56">
        <v>0.1</v>
      </c>
      <c r="K59" s="56">
        <v>2.93</v>
      </c>
      <c r="L59" s="42" t="s">
        <v>407</v>
      </c>
      <c r="M59" s="51"/>
    </row>
    <row r="60" spans="1:13" ht="15.75" x14ac:dyDescent="0.25">
      <c r="A60" s="52" t="s">
        <v>229</v>
      </c>
      <c r="B60" s="53">
        <v>3555004</v>
      </c>
      <c r="C60" s="53">
        <v>675325042334</v>
      </c>
      <c r="D60" s="54" t="s">
        <v>346</v>
      </c>
      <c r="E60" s="55" t="s">
        <v>149</v>
      </c>
      <c r="F60" s="55">
        <v>1</v>
      </c>
      <c r="G60" s="56">
        <v>2.5</v>
      </c>
      <c r="H60" s="56">
        <v>0.33</v>
      </c>
      <c r="I60" s="56">
        <v>2.83</v>
      </c>
      <c r="J60" s="56">
        <v>0.1</v>
      </c>
      <c r="K60" s="56">
        <v>2.93</v>
      </c>
      <c r="L60" s="42" t="s">
        <v>407</v>
      </c>
      <c r="M60" s="51"/>
    </row>
    <row r="61" spans="1:13" ht="15.75" x14ac:dyDescent="0.25">
      <c r="A61" s="52" t="s">
        <v>229</v>
      </c>
      <c r="B61" s="53">
        <v>3554004</v>
      </c>
      <c r="C61" s="53">
        <v>675325042310</v>
      </c>
      <c r="D61" s="54" t="s">
        <v>345</v>
      </c>
      <c r="E61" s="55" t="s">
        <v>149</v>
      </c>
      <c r="F61" s="55">
        <v>1</v>
      </c>
      <c r="G61" s="56">
        <v>2.2999999999999998</v>
      </c>
      <c r="H61" s="56">
        <v>0.3</v>
      </c>
      <c r="I61" s="56">
        <v>2.6</v>
      </c>
      <c r="J61" s="56">
        <v>0.1</v>
      </c>
      <c r="K61" s="56">
        <v>2.7</v>
      </c>
      <c r="L61" s="42" t="s">
        <v>407</v>
      </c>
      <c r="M61" s="51"/>
    </row>
    <row r="62" spans="1:13" ht="15.75" x14ac:dyDescent="0.25">
      <c r="A62" s="52" t="s">
        <v>229</v>
      </c>
      <c r="B62" s="53">
        <v>3617004</v>
      </c>
      <c r="C62" s="53">
        <v>675325042372</v>
      </c>
      <c r="D62" s="54" t="s">
        <v>358</v>
      </c>
      <c r="E62" s="55" t="s">
        <v>149</v>
      </c>
      <c r="F62" s="55">
        <v>1</v>
      </c>
      <c r="G62" s="56">
        <v>2.9</v>
      </c>
      <c r="H62" s="56">
        <v>0.38</v>
      </c>
      <c r="I62" s="56">
        <v>3.28</v>
      </c>
      <c r="J62" s="56">
        <v>0.1</v>
      </c>
      <c r="K62" s="56">
        <v>3.38</v>
      </c>
      <c r="L62" s="42" t="s">
        <v>407</v>
      </c>
      <c r="M62" s="51"/>
    </row>
    <row r="63" spans="1:13" ht="15.75" x14ac:dyDescent="0.25">
      <c r="A63" s="52" t="s">
        <v>229</v>
      </c>
      <c r="B63" s="53">
        <v>3617097</v>
      </c>
      <c r="C63" s="53">
        <v>675325721239</v>
      </c>
      <c r="D63" s="54" t="s">
        <v>358</v>
      </c>
      <c r="E63" s="55" t="s">
        <v>151</v>
      </c>
      <c r="F63" s="55">
        <v>4</v>
      </c>
      <c r="G63" s="56">
        <v>11.2</v>
      </c>
      <c r="H63" s="56">
        <v>1.46</v>
      </c>
      <c r="I63" s="56">
        <v>12.66</v>
      </c>
      <c r="J63" s="56">
        <v>0.4</v>
      </c>
      <c r="K63" s="56">
        <v>13.06</v>
      </c>
      <c r="L63" s="42" t="s">
        <v>407</v>
      </c>
      <c r="M63" s="51"/>
    </row>
    <row r="64" spans="1:13" ht="15.75" x14ac:dyDescent="0.25">
      <c r="A64" s="52" t="s">
        <v>229</v>
      </c>
      <c r="B64" s="53">
        <v>3711011</v>
      </c>
      <c r="C64" s="53">
        <v>675325932727</v>
      </c>
      <c r="D64" s="54" t="s">
        <v>387</v>
      </c>
      <c r="E64" s="55" t="s">
        <v>400</v>
      </c>
      <c r="F64" s="55">
        <v>6</v>
      </c>
      <c r="G64" s="56">
        <v>13.6</v>
      </c>
      <c r="H64" s="56">
        <v>1.77</v>
      </c>
      <c r="I64" s="56">
        <v>15.37</v>
      </c>
      <c r="J64" s="56">
        <v>0.6</v>
      </c>
      <c r="K64" s="56">
        <v>15.97</v>
      </c>
      <c r="L64" s="42" t="s">
        <v>407</v>
      </c>
      <c r="M64" s="51"/>
    </row>
    <row r="65" spans="1:13" ht="15.75" x14ac:dyDescent="0.25">
      <c r="A65" s="52" t="s">
        <v>229</v>
      </c>
      <c r="B65" s="53">
        <v>3711004</v>
      </c>
      <c r="C65" s="53">
        <v>675325042396</v>
      </c>
      <c r="D65" s="54" t="s">
        <v>387</v>
      </c>
      <c r="E65" s="55" t="s">
        <v>149</v>
      </c>
      <c r="F65" s="55">
        <v>1</v>
      </c>
      <c r="G65" s="56">
        <v>2.9</v>
      </c>
      <c r="H65" s="56">
        <v>0.38</v>
      </c>
      <c r="I65" s="56">
        <v>3.28</v>
      </c>
      <c r="J65" s="56">
        <v>0.1</v>
      </c>
      <c r="K65" s="56">
        <v>3.38</v>
      </c>
      <c r="L65" s="42" t="s">
        <v>407</v>
      </c>
      <c r="M65" s="51"/>
    </row>
    <row r="66" spans="1:13" ht="15.75" x14ac:dyDescent="0.25">
      <c r="A66" s="45" t="s">
        <v>229</v>
      </c>
      <c r="B66" s="46">
        <v>3711427</v>
      </c>
      <c r="C66" s="46">
        <v>675325423171</v>
      </c>
      <c r="D66" s="47" t="s">
        <v>387</v>
      </c>
      <c r="E66" s="48" t="s">
        <v>150</v>
      </c>
      <c r="F66" s="48">
        <v>12</v>
      </c>
      <c r="G66" s="49">
        <v>22.17</v>
      </c>
      <c r="H66" s="49">
        <v>2.88</v>
      </c>
      <c r="I66" s="49">
        <v>25.05</v>
      </c>
      <c r="J66" s="49">
        <v>1.2</v>
      </c>
      <c r="K66" s="49">
        <v>26.25</v>
      </c>
      <c r="L66" s="50"/>
      <c r="M66" s="51"/>
    </row>
    <row r="67" spans="1:13" ht="15.75" x14ac:dyDescent="0.25">
      <c r="A67" s="52" t="s">
        <v>229</v>
      </c>
      <c r="B67" s="53">
        <v>3712011</v>
      </c>
      <c r="C67" s="53">
        <v>675325112365</v>
      </c>
      <c r="D67" s="54" t="s">
        <v>388</v>
      </c>
      <c r="E67" s="55" t="s">
        <v>400</v>
      </c>
      <c r="F67" s="55">
        <v>6</v>
      </c>
      <c r="G67" s="56">
        <v>13.6</v>
      </c>
      <c r="H67" s="56">
        <v>1.77</v>
      </c>
      <c r="I67" s="56">
        <v>15.37</v>
      </c>
      <c r="J67" s="56">
        <v>0.6</v>
      </c>
      <c r="K67" s="56">
        <v>15.97</v>
      </c>
      <c r="L67" s="42" t="s">
        <v>407</v>
      </c>
      <c r="M67" s="51"/>
    </row>
    <row r="68" spans="1:13" ht="15.75" x14ac:dyDescent="0.25">
      <c r="A68" s="52" t="s">
        <v>229</v>
      </c>
      <c r="B68" s="53">
        <v>3712296</v>
      </c>
      <c r="C68" s="53">
        <v>675325823254</v>
      </c>
      <c r="D68" s="54" t="s">
        <v>388</v>
      </c>
      <c r="E68" s="55" t="s">
        <v>150</v>
      </c>
      <c r="F68" s="55">
        <v>4</v>
      </c>
      <c r="G68" s="56">
        <v>9.4</v>
      </c>
      <c r="H68" s="56">
        <v>1.22</v>
      </c>
      <c r="I68" s="56">
        <v>10.62</v>
      </c>
      <c r="J68" s="56">
        <v>0.4</v>
      </c>
      <c r="K68" s="56">
        <v>11.02</v>
      </c>
      <c r="L68" s="42" t="s">
        <v>407</v>
      </c>
      <c r="M68" s="51"/>
    </row>
    <row r="69" spans="1:13" ht="15.75" x14ac:dyDescent="0.25">
      <c r="A69" s="45" t="s">
        <v>229</v>
      </c>
      <c r="B69" s="46">
        <v>1423002</v>
      </c>
      <c r="C69" s="46">
        <v>620707012580</v>
      </c>
      <c r="D69" s="47" t="s">
        <v>89</v>
      </c>
      <c r="E69" s="48" t="s">
        <v>148</v>
      </c>
      <c r="F69" s="48">
        <v>12</v>
      </c>
      <c r="G69" s="49">
        <v>19.25</v>
      </c>
      <c r="H69" s="49">
        <v>2.5</v>
      </c>
      <c r="I69" s="49">
        <v>21.75</v>
      </c>
      <c r="J69" s="49">
        <v>1.2</v>
      </c>
      <c r="K69" s="49">
        <v>22.95</v>
      </c>
      <c r="L69" s="50"/>
      <c r="M69" s="51"/>
    </row>
    <row r="70" spans="1:13" ht="15.75" x14ac:dyDescent="0.25">
      <c r="A70" s="52" t="s">
        <v>229</v>
      </c>
      <c r="B70" s="53">
        <v>1423005</v>
      </c>
      <c r="C70" s="53">
        <v>620707850427</v>
      </c>
      <c r="D70" s="54" t="s">
        <v>89</v>
      </c>
      <c r="E70" s="55" t="s">
        <v>148</v>
      </c>
      <c r="F70" s="55">
        <v>24</v>
      </c>
      <c r="G70" s="56">
        <v>35.5</v>
      </c>
      <c r="H70" s="56">
        <v>4.62</v>
      </c>
      <c r="I70" s="56">
        <v>40.119999999999997</v>
      </c>
      <c r="J70" s="56">
        <v>2.4</v>
      </c>
      <c r="K70" s="56">
        <v>42.52</v>
      </c>
      <c r="L70" s="42" t="s">
        <v>407</v>
      </c>
      <c r="M70" s="51"/>
    </row>
    <row r="71" spans="1:13" ht="15.75" x14ac:dyDescent="0.25">
      <c r="A71" s="52" t="s">
        <v>229</v>
      </c>
      <c r="B71" s="53">
        <v>1423004</v>
      </c>
      <c r="C71" s="53">
        <v>70310001707</v>
      </c>
      <c r="D71" s="54" t="s">
        <v>89</v>
      </c>
      <c r="E71" s="55" t="s">
        <v>149</v>
      </c>
      <c r="F71" s="55">
        <v>1</v>
      </c>
      <c r="G71" s="56">
        <v>2</v>
      </c>
      <c r="H71" s="56">
        <v>0.26</v>
      </c>
      <c r="I71" s="56">
        <v>2.2599999999999998</v>
      </c>
      <c r="J71" s="56">
        <v>0.1</v>
      </c>
      <c r="K71" s="56">
        <v>2.36</v>
      </c>
      <c r="L71" s="42" t="s">
        <v>407</v>
      </c>
      <c r="M71" s="51"/>
    </row>
    <row r="72" spans="1:13" ht="15.75" x14ac:dyDescent="0.25">
      <c r="A72" s="52" t="s">
        <v>229</v>
      </c>
      <c r="B72" s="53">
        <v>1423173</v>
      </c>
      <c r="C72" s="53">
        <v>620707215585</v>
      </c>
      <c r="D72" s="54" t="s">
        <v>89</v>
      </c>
      <c r="E72" s="55" t="s">
        <v>150</v>
      </c>
      <c r="F72" s="55">
        <v>15</v>
      </c>
      <c r="G72" s="56">
        <v>25.2</v>
      </c>
      <c r="H72" s="56">
        <v>3.28</v>
      </c>
      <c r="I72" s="56">
        <v>28.48</v>
      </c>
      <c r="J72" s="56">
        <v>1.5</v>
      </c>
      <c r="K72" s="56">
        <v>29.98</v>
      </c>
      <c r="L72" s="42" t="s">
        <v>407</v>
      </c>
      <c r="M72" s="51"/>
    </row>
    <row r="73" spans="1:13" ht="15.75" x14ac:dyDescent="0.25">
      <c r="A73" s="52" t="s">
        <v>229</v>
      </c>
      <c r="B73" s="53">
        <v>1423033</v>
      </c>
      <c r="C73" s="53">
        <v>620707224587</v>
      </c>
      <c r="D73" s="54" t="s">
        <v>89</v>
      </c>
      <c r="E73" s="55" t="s">
        <v>150</v>
      </c>
      <c r="F73" s="55">
        <v>24</v>
      </c>
      <c r="G73" s="56">
        <v>36.799999999999997</v>
      </c>
      <c r="H73" s="56">
        <v>4.78</v>
      </c>
      <c r="I73" s="56">
        <v>41.58</v>
      </c>
      <c r="J73" s="56">
        <v>2.4</v>
      </c>
      <c r="K73" s="56">
        <v>43.98</v>
      </c>
      <c r="L73" s="42" t="s">
        <v>407</v>
      </c>
      <c r="M73" s="51"/>
    </row>
    <row r="74" spans="1:13" ht="15.75" x14ac:dyDescent="0.25">
      <c r="A74" s="52" t="s">
        <v>229</v>
      </c>
      <c r="B74" s="53">
        <v>1423038</v>
      </c>
      <c r="C74" s="53">
        <v>620707106586</v>
      </c>
      <c r="D74" s="54" t="s">
        <v>89</v>
      </c>
      <c r="E74" s="55" t="s">
        <v>151</v>
      </c>
      <c r="F74" s="55">
        <v>6</v>
      </c>
      <c r="G74" s="56">
        <v>11.4</v>
      </c>
      <c r="H74" s="56">
        <v>1.48</v>
      </c>
      <c r="I74" s="56">
        <v>12.88</v>
      </c>
      <c r="J74" s="56">
        <v>0.6</v>
      </c>
      <c r="K74" s="56">
        <v>13.48</v>
      </c>
      <c r="L74" s="42" t="s">
        <v>407</v>
      </c>
      <c r="M74" s="51"/>
    </row>
    <row r="75" spans="1:13" ht="15.75" x14ac:dyDescent="0.25">
      <c r="A75" s="52" t="s">
        <v>229</v>
      </c>
      <c r="B75" s="53">
        <v>1423042</v>
      </c>
      <c r="C75" s="53">
        <v>620707145462</v>
      </c>
      <c r="D75" s="54" t="s">
        <v>89</v>
      </c>
      <c r="E75" s="55" t="s">
        <v>151</v>
      </c>
      <c r="F75" s="55">
        <v>12</v>
      </c>
      <c r="G75" s="56">
        <v>22</v>
      </c>
      <c r="H75" s="56">
        <v>2.86</v>
      </c>
      <c r="I75" s="56">
        <v>24.86</v>
      </c>
      <c r="J75" s="56">
        <v>1.2</v>
      </c>
      <c r="K75" s="56">
        <v>26.06</v>
      </c>
      <c r="L75" s="42" t="s">
        <v>407</v>
      </c>
      <c r="M75" s="51"/>
    </row>
    <row r="76" spans="1:13" ht="15.75" x14ac:dyDescent="0.25">
      <c r="A76" s="52" t="s">
        <v>229</v>
      </c>
      <c r="B76" s="53">
        <v>1424005</v>
      </c>
      <c r="C76" s="53">
        <v>620707002079</v>
      </c>
      <c r="D76" s="54" t="s">
        <v>90</v>
      </c>
      <c r="E76" s="55" t="s">
        <v>148</v>
      </c>
      <c r="F76" s="55">
        <v>24</v>
      </c>
      <c r="G76" s="56">
        <v>35.5</v>
      </c>
      <c r="H76" s="56">
        <v>4.62</v>
      </c>
      <c r="I76" s="56">
        <v>40.119999999999997</v>
      </c>
      <c r="J76" s="56">
        <v>2.4</v>
      </c>
      <c r="K76" s="56">
        <v>42.52</v>
      </c>
      <c r="L76" s="42" t="s">
        <v>407</v>
      </c>
      <c r="M76" s="51"/>
    </row>
    <row r="77" spans="1:13" ht="15.75" x14ac:dyDescent="0.25">
      <c r="A77" s="52" t="s">
        <v>229</v>
      </c>
      <c r="B77" s="53">
        <v>1424004</v>
      </c>
      <c r="C77" s="53">
        <v>70310001578</v>
      </c>
      <c r="D77" s="54" t="s">
        <v>90</v>
      </c>
      <c r="E77" s="55" t="s">
        <v>149</v>
      </c>
      <c r="F77" s="55">
        <v>1</v>
      </c>
      <c r="G77" s="56">
        <v>2</v>
      </c>
      <c r="H77" s="56">
        <v>0.26</v>
      </c>
      <c r="I77" s="56">
        <v>2.2599999999999998</v>
      </c>
      <c r="J77" s="56">
        <v>0.1</v>
      </c>
      <c r="K77" s="56">
        <v>2.36</v>
      </c>
      <c r="L77" s="42" t="s">
        <v>407</v>
      </c>
      <c r="M77" s="51"/>
    </row>
    <row r="78" spans="1:13" ht="15.75" x14ac:dyDescent="0.25">
      <c r="A78" s="52" t="s">
        <v>229</v>
      </c>
      <c r="B78" s="53">
        <v>1424173</v>
      </c>
      <c r="C78" s="53">
        <v>620707255109</v>
      </c>
      <c r="D78" s="54" t="s">
        <v>90</v>
      </c>
      <c r="E78" s="55" t="s">
        <v>150</v>
      </c>
      <c r="F78" s="55">
        <v>15</v>
      </c>
      <c r="G78" s="56">
        <v>25.2</v>
      </c>
      <c r="H78" s="56">
        <v>3.28</v>
      </c>
      <c r="I78" s="56">
        <v>28.48</v>
      </c>
      <c r="J78" s="56">
        <v>1.5</v>
      </c>
      <c r="K78" s="56">
        <v>29.98</v>
      </c>
      <c r="L78" s="42" t="s">
        <v>407</v>
      </c>
      <c r="M78" s="51"/>
    </row>
    <row r="79" spans="1:13" ht="15.75" x14ac:dyDescent="0.25">
      <c r="A79" s="52" t="s">
        <v>229</v>
      </c>
      <c r="B79" s="53">
        <v>1424033</v>
      </c>
      <c r="C79" s="53">
        <v>620707224525</v>
      </c>
      <c r="D79" s="54" t="s">
        <v>90</v>
      </c>
      <c r="E79" s="55" t="s">
        <v>150</v>
      </c>
      <c r="F79" s="55">
        <v>24</v>
      </c>
      <c r="G79" s="56">
        <v>36.799999999999997</v>
      </c>
      <c r="H79" s="56">
        <v>4.78</v>
      </c>
      <c r="I79" s="56">
        <v>41.58</v>
      </c>
      <c r="J79" s="56">
        <v>2.4</v>
      </c>
      <c r="K79" s="56">
        <v>43.98</v>
      </c>
      <c r="L79" s="42" t="s">
        <v>407</v>
      </c>
      <c r="M79" s="51"/>
    </row>
    <row r="80" spans="1:13" ht="15.75" x14ac:dyDescent="0.25">
      <c r="A80" s="52" t="s">
        <v>229</v>
      </c>
      <c r="B80" s="53">
        <v>1424038</v>
      </c>
      <c r="C80" s="53">
        <v>620707554462</v>
      </c>
      <c r="D80" s="54" t="s">
        <v>90</v>
      </c>
      <c r="E80" s="55" t="s">
        <v>151</v>
      </c>
      <c r="F80" s="55">
        <v>6</v>
      </c>
      <c r="G80" s="56">
        <v>11</v>
      </c>
      <c r="H80" s="56">
        <v>1.43</v>
      </c>
      <c r="I80" s="56">
        <v>12.43</v>
      </c>
      <c r="J80" s="56">
        <v>0.6</v>
      </c>
      <c r="K80" s="56">
        <v>13.03</v>
      </c>
      <c r="L80" s="42" t="s">
        <v>407</v>
      </c>
      <c r="M80" s="51"/>
    </row>
    <row r="81" spans="1:13" ht="15.75" x14ac:dyDescent="0.25">
      <c r="A81" s="52" t="s">
        <v>229</v>
      </c>
      <c r="B81" s="53">
        <v>1424042</v>
      </c>
      <c r="C81" s="53">
        <v>675325113140</v>
      </c>
      <c r="D81" s="54" t="s">
        <v>90</v>
      </c>
      <c r="E81" s="55" t="s">
        <v>151</v>
      </c>
      <c r="F81" s="55">
        <v>12</v>
      </c>
      <c r="G81" s="56">
        <v>21.5</v>
      </c>
      <c r="H81" s="56">
        <v>2.8</v>
      </c>
      <c r="I81" s="56">
        <v>24.3</v>
      </c>
      <c r="J81" s="56">
        <v>1.2</v>
      </c>
      <c r="K81" s="56">
        <v>25.5</v>
      </c>
      <c r="L81" s="42" t="s">
        <v>407</v>
      </c>
      <c r="M81" s="51"/>
    </row>
    <row r="82" spans="1:13" ht="15.75" x14ac:dyDescent="0.25">
      <c r="A82" s="52" t="s">
        <v>229</v>
      </c>
      <c r="B82" s="53">
        <v>1425005</v>
      </c>
      <c r="C82" s="53">
        <v>620707002109</v>
      </c>
      <c r="D82" s="54" t="s">
        <v>91</v>
      </c>
      <c r="E82" s="55" t="s">
        <v>148</v>
      </c>
      <c r="F82" s="55">
        <v>24</v>
      </c>
      <c r="G82" s="56">
        <v>35.5</v>
      </c>
      <c r="H82" s="56">
        <v>4.62</v>
      </c>
      <c r="I82" s="56">
        <v>40.119999999999997</v>
      </c>
      <c r="J82" s="56">
        <v>2.4</v>
      </c>
      <c r="K82" s="56">
        <v>42.52</v>
      </c>
      <c r="L82" s="42" t="s">
        <v>407</v>
      </c>
      <c r="M82" s="51"/>
    </row>
    <row r="83" spans="1:13" ht="15.75" x14ac:dyDescent="0.25">
      <c r="A83" s="52" t="s">
        <v>229</v>
      </c>
      <c r="B83" s="53">
        <v>1425173</v>
      </c>
      <c r="C83" s="53">
        <v>620707355106</v>
      </c>
      <c r="D83" s="54" t="s">
        <v>91</v>
      </c>
      <c r="E83" s="55" t="s">
        <v>150</v>
      </c>
      <c r="F83" s="55">
        <v>15</v>
      </c>
      <c r="G83" s="56">
        <v>24.8</v>
      </c>
      <c r="H83" s="56">
        <v>3.22</v>
      </c>
      <c r="I83" s="56">
        <v>28.02</v>
      </c>
      <c r="J83" s="56">
        <v>1.5</v>
      </c>
      <c r="K83" s="56">
        <v>29.52</v>
      </c>
      <c r="L83" s="42" t="s">
        <v>407</v>
      </c>
      <c r="M83" s="51"/>
    </row>
    <row r="84" spans="1:13" ht="15.75" x14ac:dyDescent="0.25">
      <c r="A84" s="52" t="s">
        <v>229</v>
      </c>
      <c r="B84" s="53">
        <v>1426005</v>
      </c>
      <c r="C84" s="53">
        <v>620707024972</v>
      </c>
      <c r="D84" s="54" t="s">
        <v>92</v>
      </c>
      <c r="E84" s="55" t="s">
        <v>148</v>
      </c>
      <c r="F84" s="55">
        <v>24</v>
      </c>
      <c r="G84" s="56">
        <v>35.5</v>
      </c>
      <c r="H84" s="56">
        <v>4.62</v>
      </c>
      <c r="I84" s="56">
        <v>40.119999999999997</v>
      </c>
      <c r="J84" s="56">
        <v>2.4</v>
      </c>
      <c r="K84" s="56">
        <v>42.52</v>
      </c>
      <c r="L84" s="42" t="s">
        <v>407</v>
      </c>
      <c r="M84" s="51"/>
    </row>
    <row r="85" spans="1:13" ht="15.75" x14ac:dyDescent="0.25">
      <c r="A85" s="52" t="s">
        <v>229</v>
      </c>
      <c r="B85" s="53">
        <v>1426004</v>
      </c>
      <c r="C85" s="53">
        <v>620707101970</v>
      </c>
      <c r="D85" s="54" t="s">
        <v>92</v>
      </c>
      <c r="E85" s="55" t="s">
        <v>149</v>
      </c>
      <c r="F85" s="55">
        <v>1</v>
      </c>
      <c r="G85" s="56">
        <v>2</v>
      </c>
      <c r="H85" s="56">
        <v>0.26</v>
      </c>
      <c r="I85" s="56">
        <v>2.2599999999999998</v>
      </c>
      <c r="J85" s="56">
        <v>0.1</v>
      </c>
      <c r="K85" s="56">
        <v>2.36</v>
      </c>
      <c r="L85" s="42" t="s">
        <v>407</v>
      </c>
      <c r="M85" s="51"/>
    </row>
    <row r="86" spans="1:13" ht="15.75" x14ac:dyDescent="0.25">
      <c r="A86" s="52" t="s">
        <v>229</v>
      </c>
      <c r="B86" s="53">
        <v>1416053</v>
      </c>
      <c r="C86" s="53">
        <v>620707006855</v>
      </c>
      <c r="D86" s="54" t="s">
        <v>84</v>
      </c>
      <c r="E86" s="55" t="s">
        <v>156</v>
      </c>
      <c r="F86" s="55">
        <v>6</v>
      </c>
      <c r="G86" s="56">
        <v>13</v>
      </c>
      <c r="H86" s="56">
        <v>1.69</v>
      </c>
      <c r="I86" s="56">
        <v>14.69</v>
      </c>
      <c r="J86" s="56">
        <v>0.6</v>
      </c>
      <c r="K86" s="56">
        <v>15.29</v>
      </c>
      <c r="L86" s="42" t="s">
        <v>407</v>
      </c>
      <c r="M86" s="51"/>
    </row>
    <row r="87" spans="1:13" ht="15.75" x14ac:dyDescent="0.25">
      <c r="A87" s="52" t="s">
        <v>229</v>
      </c>
      <c r="B87" s="53">
        <v>1416055</v>
      </c>
      <c r="C87" s="53">
        <v>620707424857</v>
      </c>
      <c r="D87" s="54" t="s">
        <v>84</v>
      </c>
      <c r="E87" s="55" t="s">
        <v>156</v>
      </c>
      <c r="F87" s="55">
        <v>24</v>
      </c>
      <c r="G87" s="56">
        <v>40.4</v>
      </c>
      <c r="H87" s="56">
        <v>5.25</v>
      </c>
      <c r="I87" s="56">
        <v>45.65</v>
      </c>
      <c r="J87" s="56">
        <v>2.4</v>
      </c>
      <c r="K87" s="56">
        <v>48.05</v>
      </c>
      <c r="L87" s="43" t="s">
        <v>408</v>
      </c>
      <c r="M87" s="51"/>
    </row>
    <row r="88" spans="1:13" ht="15.75" x14ac:dyDescent="0.25">
      <c r="A88" s="52" t="s">
        <v>229</v>
      </c>
      <c r="B88" s="53">
        <v>1416004</v>
      </c>
      <c r="C88" s="53">
        <v>620707101857</v>
      </c>
      <c r="D88" s="54" t="s">
        <v>84</v>
      </c>
      <c r="E88" s="55" t="s">
        <v>149</v>
      </c>
      <c r="F88" s="55">
        <v>1</v>
      </c>
      <c r="G88" s="56">
        <v>2.6</v>
      </c>
      <c r="H88" s="56">
        <v>0.34</v>
      </c>
      <c r="I88" s="56">
        <v>2.94</v>
      </c>
      <c r="J88" s="56">
        <v>0.1</v>
      </c>
      <c r="K88" s="56">
        <v>3.04</v>
      </c>
      <c r="L88" s="42" t="s">
        <v>407</v>
      </c>
      <c r="M88" s="51"/>
    </row>
    <row r="89" spans="1:13" ht="15.75" x14ac:dyDescent="0.25">
      <c r="A89" s="52" t="s">
        <v>229</v>
      </c>
      <c r="B89" s="53">
        <v>1416173</v>
      </c>
      <c r="C89" s="53">
        <v>620707215851</v>
      </c>
      <c r="D89" s="54" t="s">
        <v>84</v>
      </c>
      <c r="E89" s="55" t="s">
        <v>150</v>
      </c>
      <c r="F89" s="55">
        <v>15</v>
      </c>
      <c r="G89" s="56">
        <v>27.9</v>
      </c>
      <c r="H89" s="56">
        <v>3.63</v>
      </c>
      <c r="I89" s="56">
        <v>31.53</v>
      </c>
      <c r="J89" s="56">
        <v>1.5</v>
      </c>
      <c r="K89" s="56">
        <v>33.03</v>
      </c>
      <c r="L89" s="42" t="s">
        <v>407</v>
      </c>
      <c r="M89" s="51"/>
    </row>
    <row r="90" spans="1:13" ht="15.75" x14ac:dyDescent="0.25">
      <c r="A90" s="45" t="s">
        <v>229</v>
      </c>
      <c r="B90" s="46">
        <v>1416033</v>
      </c>
      <c r="C90" s="46">
        <v>620707563211</v>
      </c>
      <c r="D90" s="47" t="s">
        <v>84</v>
      </c>
      <c r="E90" s="48" t="s">
        <v>150</v>
      </c>
      <c r="F90" s="48">
        <v>24</v>
      </c>
      <c r="G90" s="49">
        <v>39.42</v>
      </c>
      <c r="H90" s="49">
        <v>5.13</v>
      </c>
      <c r="I90" s="49">
        <v>44.55</v>
      </c>
      <c r="J90" s="49">
        <v>2.4</v>
      </c>
      <c r="K90" s="49">
        <v>46.95</v>
      </c>
      <c r="L90" s="50"/>
      <c r="M90" s="51"/>
    </row>
    <row r="91" spans="1:13" ht="15.75" x14ac:dyDescent="0.25">
      <c r="A91" s="45" t="s">
        <v>229</v>
      </c>
      <c r="B91" s="46">
        <v>1416038</v>
      </c>
      <c r="C91" s="46">
        <v>620707106852</v>
      </c>
      <c r="D91" s="47" t="s">
        <v>84</v>
      </c>
      <c r="E91" s="48" t="s">
        <v>151</v>
      </c>
      <c r="F91" s="48">
        <v>6</v>
      </c>
      <c r="G91" s="49">
        <v>13.1</v>
      </c>
      <c r="H91" s="49">
        <v>1.7</v>
      </c>
      <c r="I91" s="49">
        <v>14.8</v>
      </c>
      <c r="J91" s="49">
        <v>0.6</v>
      </c>
      <c r="K91" s="49">
        <v>15.4</v>
      </c>
      <c r="L91" s="50"/>
      <c r="M91" s="51"/>
    </row>
    <row r="92" spans="1:13" ht="15.75" x14ac:dyDescent="0.25">
      <c r="A92" s="45" t="s">
        <v>229</v>
      </c>
      <c r="B92" s="46">
        <v>2711004</v>
      </c>
      <c r="C92" s="46">
        <v>620707118817</v>
      </c>
      <c r="D92" s="47" t="s">
        <v>212</v>
      </c>
      <c r="E92" s="48" t="s">
        <v>149</v>
      </c>
      <c r="F92" s="48">
        <v>1</v>
      </c>
      <c r="G92" s="49">
        <v>2.52</v>
      </c>
      <c r="H92" s="49">
        <v>0.33</v>
      </c>
      <c r="I92" s="49">
        <v>2.85</v>
      </c>
      <c r="J92" s="49">
        <v>0.1</v>
      </c>
      <c r="K92" s="49">
        <v>2.95</v>
      </c>
      <c r="L92" s="50"/>
      <c r="M92" s="51"/>
    </row>
    <row r="93" spans="1:13" ht="15.75" x14ac:dyDescent="0.25">
      <c r="A93" s="45" t="s">
        <v>229</v>
      </c>
      <c r="B93" s="46">
        <v>1417004</v>
      </c>
      <c r="C93" s="46">
        <v>20707101862</v>
      </c>
      <c r="D93" s="47" t="s">
        <v>85</v>
      </c>
      <c r="E93" s="48" t="s">
        <v>149</v>
      </c>
      <c r="F93" s="48">
        <v>1</v>
      </c>
      <c r="G93" s="49">
        <v>2.2999999999999998</v>
      </c>
      <c r="H93" s="49">
        <v>0.3</v>
      </c>
      <c r="I93" s="49">
        <v>2.6</v>
      </c>
      <c r="J93" s="49">
        <v>0.1</v>
      </c>
      <c r="K93" s="49">
        <v>2.7</v>
      </c>
      <c r="L93" s="50"/>
      <c r="M93" s="51"/>
    </row>
    <row r="94" spans="1:13" ht="15.75" x14ac:dyDescent="0.25">
      <c r="A94" s="45" t="s">
        <v>229</v>
      </c>
      <c r="B94" s="46">
        <v>3306038</v>
      </c>
      <c r="C94" s="46">
        <v>620707565123</v>
      </c>
      <c r="D94" s="47" t="s">
        <v>306</v>
      </c>
      <c r="E94" s="48" t="s">
        <v>151</v>
      </c>
      <c r="F94" s="48">
        <v>6</v>
      </c>
      <c r="G94" s="49">
        <v>18.89</v>
      </c>
      <c r="H94" s="49">
        <v>2.46</v>
      </c>
      <c r="I94" s="49">
        <v>21.35</v>
      </c>
      <c r="J94" s="49">
        <v>0.6</v>
      </c>
      <c r="K94" s="49">
        <v>21.95</v>
      </c>
      <c r="L94" s="50"/>
      <c r="M94" s="51"/>
    </row>
    <row r="95" spans="1:13" ht="15.75" x14ac:dyDescent="0.25">
      <c r="A95" s="52" t="s">
        <v>229</v>
      </c>
      <c r="B95" s="53">
        <v>3512004</v>
      </c>
      <c r="C95" s="53">
        <v>675325092209</v>
      </c>
      <c r="D95" s="54" t="s">
        <v>337</v>
      </c>
      <c r="E95" s="55" t="s">
        <v>149</v>
      </c>
      <c r="F95" s="55">
        <v>1</v>
      </c>
      <c r="G95" s="56">
        <v>2.1</v>
      </c>
      <c r="H95" s="56">
        <v>0.27</v>
      </c>
      <c r="I95" s="56">
        <v>2.37</v>
      </c>
      <c r="J95" s="56">
        <v>0.1</v>
      </c>
      <c r="K95" s="56">
        <v>2.4700000000000002</v>
      </c>
      <c r="L95" s="42" t="s">
        <v>407</v>
      </c>
      <c r="M95" s="51"/>
    </row>
    <row r="96" spans="1:13" ht="15.75" x14ac:dyDescent="0.25">
      <c r="A96" s="52" t="s">
        <v>229</v>
      </c>
      <c r="B96" s="53">
        <v>3512097</v>
      </c>
      <c r="C96" s="53">
        <v>675325922155</v>
      </c>
      <c r="D96" s="54" t="s">
        <v>337</v>
      </c>
      <c r="E96" s="55" t="s">
        <v>151</v>
      </c>
      <c r="F96" s="55">
        <v>4</v>
      </c>
      <c r="G96" s="56">
        <v>8.1999999999999993</v>
      </c>
      <c r="H96" s="56">
        <v>1.07</v>
      </c>
      <c r="I96" s="56">
        <v>9.27</v>
      </c>
      <c r="J96" s="56">
        <v>0.4</v>
      </c>
      <c r="K96" s="56">
        <v>9.67</v>
      </c>
      <c r="L96" s="42" t="s">
        <v>407</v>
      </c>
      <c r="M96" s="51"/>
    </row>
    <row r="97" spans="1:13" ht="15.75" x14ac:dyDescent="0.25">
      <c r="A97" s="52" t="s">
        <v>229</v>
      </c>
      <c r="B97" s="53">
        <v>3618004</v>
      </c>
      <c r="C97" s="53">
        <v>675325092247</v>
      </c>
      <c r="D97" s="54" t="s">
        <v>359</v>
      </c>
      <c r="E97" s="55" t="s">
        <v>149</v>
      </c>
      <c r="F97" s="55">
        <v>1</v>
      </c>
      <c r="G97" s="56">
        <v>2.2999999999999998</v>
      </c>
      <c r="H97" s="56">
        <v>0.3</v>
      </c>
      <c r="I97" s="56">
        <v>2.6</v>
      </c>
      <c r="J97" s="56">
        <v>0.1</v>
      </c>
      <c r="K97" s="56">
        <v>2.7</v>
      </c>
      <c r="L97" s="43" t="s">
        <v>408</v>
      </c>
      <c r="M97" s="51"/>
    </row>
    <row r="98" spans="1:13" ht="15.75" x14ac:dyDescent="0.25">
      <c r="A98" s="52" t="s">
        <v>229</v>
      </c>
      <c r="B98" s="53">
        <v>1422004</v>
      </c>
      <c r="C98" s="53">
        <v>620707311003</v>
      </c>
      <c r="D98" s="54" t="s">
        <v>88</v>
      </c>
      <c r="E98" s="55" t="s">
        <v>149</v>
      </c>
      <c r="F98" s="55">
        <v>1</v>
      </c>
      <c r="G98" s="56">
        <v>2.8</v>
      </c>
      <c r="H98" s="56">
        <v>0.36</v>
      </c>
      <c r="I98" s="56">
        <v>3.16</v>
      </c>
      <c r="J98" s="56">
        <v>0.1</v>
      </c>
      <c r="K98" s="56">
        <v>3.26</v>
      </c>
      <c r="L98" s="42" t="s">
        <v>407</v>
      </c>
      <c r="M98" s="51"/>
    </row>
    <row r="99" spans="1:13" ht="15.75" x14ac:dyDescent="0.25">
      <c r="A99" s="52" t="s">
        <v>229</v>
      </c>
      <c r="B99" s="53">
        <v>2125004</v>
      </c>
      <c r="C99" s="53">
        <v>620707118718</v>
      </c>
      <c r="D99" s="54" t="s">
        <v>142</v>
      </c>
      <c r="E99" s="55" t="s">
        <v>149</v>
      </c>
      <c r="F99" s="55">
        <v>1</v>
      </c>
      <c r="G99" s="56">
        <v>2.8</v>
      </c>
      <c r="H99" s="56">
        <v>0.36</v>
      </c>
      <c r="I99" s="56">
        <v>3.16</v>
      </c>
      <c r="J99" s="56">
        <v>0.1</v>
      </c>
      <c r="K99" s="56">
        <v>3.26</v>
      </c>
      <c r="L99" s="42" t="s">
        <v>407</v>
      </c>
      <c r="M99" s="51"/>
    </row>
    <row r="100" spans="1:13" ht="15.75" x14ac:dyDescent="0.25">
      <c r="A100" s="52" t="s">
        <v>229</v>
      </c>
      <c r="B100" s="53">
        <v>1430004</v>
      </c>
      <c r="C100" s="53">
        <v>70310004609</v>
      </c>
      <c r="D100" s="54" t="s">
        <v>93</v>
      </c>
      <c r="E100" s="55" t="s">
        <v>149</v>
      </c>
      <c r="F100" s="55">
        <v>1</v>
      </c>
      <c r="G100" s="56">
        <v>2.8</v>
      </c>
      <c r="H100" s="56">
        <v>0.36</v>
      </c>
      <c r="I100" s="56">
        <v>3.16</v>
      </c>
      <c r="J100" s="56">
        <v>0.1</v>
      </c>
      <c r="K100" s="56">
        <v>3.26</v>
      </c>
      <c r="L100" s="42" t="s">
        <v>407</v>
      </c>
      <c r="M100" s="51"/>
    </row>
    <row r="101" spans="1:13" ht="15.75" x14ac:dyDescent="0.25">
      <c r="A101" s="52" t="s">
        <v>229</v>
      </c>
      <c r="B101" s="53">
        <v>1421004</v>
      </c>
      <c r="C101" s="53">
        <v>620707311010</v>
      </c>
      <c r="D101" s="54" t="s">
        <v>87</v>
      </c>
      <c r="E101" s="55" t="s">
        <v>149</v>
      </c>
      <c r="F101" s="55">
        <v>1</v>
      </c>
      <c r="G101" s="56">
        <v>2.8</v>
      </c>
      <c r="H101" s="56">
        <v>0.36</v>
      </c>
      <c r="I101" s="56">
        <v>3.16</v>
      </c>
      <c r="J101" s="56">
        <v>0.1</v>
      </c>
      <c r="K101" s="56">
        <v>3.26</v>
      </c>
      <c r="L101" s="42" t="s">
        <v>407</v>
      </c>
      <c r="M101" s="51"/>
    </row>
    <row r="102" spans="1:13" ht="15.75" x14ac:dyDescent="0.25">
      <c r="A102" s="52" t="s">
        <v>229</v>
      </c>
      <c r="B102" s="53">
        <v>3661004</v>
      </c>
      <c r="C102" s="53">
        <v>675325723332</v>
      </c>
      <c r="D102" s="54" t="s">
        <v>370</v>
      </c>
      <c r="E102" s="55" t="s">
        <v>149</v>
      </c>
      <c r="F102" s="55">
        <v>1</v>
      </c>
      <c r="G102" s="56">
        <v>2.8</v>
      </c>
      <c r="H102" s="56">
        <v>0.36</v>
      </c>
      <c r="I102" s="56">
        <v>3.16</v>
      </c>
      <c r="J102" s="56">
        <v>0.1</v>
      </c>
      <c r="K102" s="56">
        <v>3.26</v>
      </c>
      <c r="L102" s="42" t="s">
        <v>407</v>
      </c>
      <c r="M102" s="51"/>
    </row>
    <row r="103" spans="1:13" ht="15.75" x14ac:dyDescent="0.25">
      <c r="A103" s="52" t="s">
        <v>229</v>
      </c>
      <c r="B103" s="53">
        <v>3664038</v>
      </c>
      <c r="C103" s="53">
        <v>675325723349</v>
      </c>
      <c r="D103" s="54" t="s">
        <v>372</v>
      </c>
      <c r="E103" s="55" t="s">
        <v>151</v>
      </c>
      <c r="F103" s="55">
        <v>6</v>
      </c>
      <c r="G103" s="56">
        <v>16.3</v>
      </c>
      <c r="H103" s="56">
        <v>2.12</v>
      </c>
      <c r="I103" s="56">
        <v>18.420000000000002</v>
      </c>
      <c r="J103" s="56">
        <v>0.6</v>
      </c>
      <c r="K103" s="56">
        <v>19.02</v>
      </c>
      <c r="L103" s="42" t="s">
        <v>407</v>
      </c>
      <c r="M103" s="51"/>
    </row>
    <row r="104" spans="1:13" ht="15.75" x14ac:dyDescent="0.25">
      <c r="A104" s="45" t="s">
        <v>229</v>
      </c>
      <c r="B104" s="46">
        <v>1945038</v>
      </c>
      <c r="C104" s="46">
        <v>620707106937</v>
      </c>
      <c r="D104" s="47" t="s">
        <v>138</v>
      </c>
      <c r="E104" s="48" t="s">
        <v>151</v>
      </c>
      <c r="F104" s="48">
        <v>6</v>
      </c>
      <c r="G104" s="49">
        <v>14.07</v>
      </c>
      <c r="H104" s="49">
        <v>1.83</v>
      </c>
      <c r="I104" s="49">
        <v>15.9</v>
      </c>
      <c r="J104" s="49">
        <v>0.6</v>
      </c>
      <c r="K104" s="49">
        <v>16.5</v>
      </c>
      <c r="L104" s="50"/>
      <c r="M104" s="51"/>
    </row>
    <row r="105" spans="1:13" ht="15.75" x14ac:dyDescent="0.25">
      <c r="A105" s="52" t="s">
        <v>229</v>
      </c>
      <c r="B105" s="53">
        <v>2780004</v>
      </c>
      <c r="C105" s="53">
        <v>620707101949</v>
      </c>
      <c r="D105" s="54" t="s">
        <v>215</v>
      </c>
      <c r="E105" s="55" t="s">
        <v>149</v>
      </c>
      <c r="F105" s="55">
        <v>1</v>
      </c>
      <c r="G105" s="56">
        <v>2.6</v>
      </c>
      <c r="H105" s="56">
        <v>0.34</v>
      </c>
      <c r="I105" s="56">
        <v>2.94</v>
      </c>
      <c r="J105" s="56">
        <v>0.1</v>
      </c>
      <c r="K105" s="56">
        <v>3.04</v>
      </c>
      <c r="L105" s="42" t="s">
        <v>407</v>
      </c>
      <c r="M105" s="51"/>
    </row>
    <row r="106" spans="1:13" ht="15.75" x14ac:dyDescent="0.25">
      <c r="A106" s="52" t="s">
        <v>229</v>
      </c>
      <c r="B106" s="53">
        <v>1419004</v>
      </c>
      <c r="C106" s="53">
        <v>620707111740</v>
      </c>
      <c r="D106" s="54" t="s">
        <v>86</v>
      </c>
      <c r="E106" s="55" t="s">
        <v>149</v>
      </c>
      <c r="F106" s="55">
        <v>1</v>
      </c>
      <c r="G106" s="56">
        <v>2.8</v>
      </c>
      <c r="H106" s="56">
        <v>0.36</v>
      </c>
      <c r="I106" s="56">
        <v>3.16</v>
      </c>
      <c r="J106" s="56">
        <v>0.1</v>
      </c>
      <c r="K106" s="56">
        <v>3.26</v>
      </c>
      <c r="L106" s="42" t="s">
        <v>407</v>
      </c>
      <c r="M106" s="51"/>
    </row>
    <row r="107" spans="1:13" ht="15.75" x14ac:dyDescent="0.25">
      <c r="A107" s="52" t="s">
        <v>229</v>
      </c>
      <c r="B107" s="53">
        <v>1419173</v>
      </c>
      <c r="C107" s="53">
        <v>620707158554</v>
      </c>
      <c r="D107" s="54" t="s">
        <v>86</v>
      </c>
      <c r="E107" s="55" t="s">
        <v>150</v>
      </c>
      <c r="F107" s="55">
        <v>15</v>
      </c>
      <c r="G107" s="56">
        <v>25.2</v>
      </c>
      <c r="H107" s="56">
        <v>3.28</v>
      </c>
      <c r="I107" s="56">
        <v>28.48</v>
      </c>
      <c r="J107" s="56">
        <v>1.5</v>
      </c>
      <c r="K107" s="56">
        <v>29.98</v>
      </c>
      <c r="L107" s="42" t="s">
        <v>407</v>
      </c>
      <c r="M107" s="51"/>
    </row>
    <row r="108" spans="1:13" ht="15.75" x14ac:dyDescent="0.25">
      <c r="A108" s="45" t="s">
        <v>172</v>
      </c>
      <c r="B108" s="46">
        <v>3365004</v>
      </c>
      <c r="C108" s="46">
        <v>186360000390</v>
      </c>
      <c r="D108" s="47" t="s">
        <v>312</v>
      </c>
      <c r="E108" s="48" t="s">
        <v>149</v>
      </c>
      <c r="F108" s="48">
        <v>1</v>
      </c>
      <c r="G108" s="49">
        <v>2.96</v>
      </c>
      <c r="H108" s="49">
        <v>0.39</v>
      </c>
      <c r="I108" s="49">
        <v>3.35</v>
      </c>
      <c r="J108" s="49">
        <v>0.1</v>
      </c>
      <c r="K108" s="49">
        <v>3.45</v>
      </c>
      <c r="L108" s="50"/>
      <c r="M108" s="51"/>
    </row>
    <row r="109" spans="1:13" ht="15.75" x14ac:dyDescent="0.25">
      <c r="A109" s="45" t="s">
        <v>172</v>
      </c>
      <c r="B109" s="46">
        <v>3410004</v>
      </c>
      <c r="C109" s="46">
        <v>186360010504</v>
      </c>
      <c r="D109" s="47" t="s">
        <v>315</v>
      </c>
      <c r="E109" s="48" t="s">
        <v>149</v>
      </c>
      <c r="F109" s="48">
        <v>1</v>
      </c>
      <c r="G109" s="49">
        <v>2.52</v>
      </c>
      <c r="H109" s="49">
        <v>0.33</v>
      </c>
      <c r="I109" s="49">
        <v>2.85</v>
      </c>
      <c r="J109" s="49">
        <v>0.1</v>
      </c>
      <c r="K109" s="49">
        <v>2.95</v>
      </c>
      <c r="L109" s="50"/>
      <c r="M109" s="51"/>
    </row>
    <row r="110" spans="1:13" ht="15.75" x14ac:dyDescent="0.25">
      <c r="A110" s="52" t="s">
        <v>172</v>
      </c>
      <c r="B110" s="53">
        <v>3410031</v>
      </c>
      <c r="C110" s="53">
        <v>186360010542</v>
      </c>
      <c r="D110" s="54" t="s">
        <v>315</v>
      </c>
      <c r="E110" s="55" t="s">
        <v>150</v>
      </c>
      <c r="F110" s="55">
        <v>12</v>
      </c>
      <c r="G110" s="56">
        <v>24.47</v>
      </c>
      <c r="H110" s="56">
        <v>3.18</v>
      </c>
      <c r="I110" s="56">
        <v>27.65</v>
      </c>
      <c r="J110" s="56">
        <v>1.2</v>
      </c>
      <c r="K110" s="56">
        <v>28.85</v>
      </c>
      <c r="L110" s="42" t="s">
        <v>407</v>
      </c>
      <c r="M110" s="51"/>
    </row>
    <row r="111" spans="1:13" ht="15.75" x14ac:dyDescent="0.25">
      <c r="A111" s="45" t="s">
        <v>172</v>
      </c>
      <c r="B111" s="46">
        <v>1525004</v>
      </c>
      <c r="C111" s="46">
        <v>186360010030</v>
      </c>
      <c r="D111" s="47" t="s">
        <v>171</v>
      </c>
      <c r="E111" s="48" t="s">
        <v>149</v>
      </c>
      <c r="F111" s="48">
        <v>1</v>
      </c>
      <c r="G111" s="49">
        <v>3.32</v>
      </c>
      <c r="H111" s="49">
        <v>0.43</v>
      </c>
      <c r="I111" s="49">
        <v>3.75</v>
      </c>
      <c r="J111" s="49">
        <v>0.1</v>
      </c>
      <c r="K111" s="49">
        <v>3.85</v>
      </c>
      <c r="L111" s="50"/>
      <c r="M111" s="51"/>
    </row>
    <row r="112" spans="1:13" ht="15.75" x14ac:dyDescent="0.25">
      <c r="A112" s="45" t="s">
        <v>172</v>
      </c>
      <c r="B112" s="46">
        <v>2180004</v>
      </c>
      <c r="C112" s="46">
        <v>186360010122</v>
      </c>
      <c r="D112" s="47" t="s">
        <v>181</v>
      </c>
      <c r="E112" s="48" t="s">
        <v>149</v>
      </c>
      <c r="F112" s="48">
        <v>1</v>
      </c>
      <c r="G112" s="49">
        <v>3.05</v>
      </c>
      <c r="H112" s="49">
        <v>0.4</v>
      </c>
      <c r="I112" s="49">
        <v>3.45</v>
      </c>
      <c r="J112" s="49">
        <v>0.1</v>
      </c>
      <c r="K112" s="49">
        <v>3.55</v>
      </c>
      <c r="L112" s="50"/>
      <c r="M112" s="51"/>
    </row>
    <row r="113" spans="1:13" ht="15.75" x14ac:dyDescent="0.25">
      <c r="A113" s="45" t="s">
        <v>172</v>
      </c>
      <c r="B113" s="46">
        <v>3537296</v>
      </c>
      <c r="C113" s="46">
        <v>990016500123</v>
      </c>
      <c r="D113" s="47" t="s">
        <v>341</v>
      </c>
      <c r="E113" s="48" t="s">
        <v>150</v>
      </c>
      <c r="F113" s="48">
        <v>4</v>
      </c>
      <c r="G113" s="49">
        <v>6.68</v>
      </c>
      <c r="H113" s="49">
        <v>0.87</v>
      </c>
      <c r="I113" s="49">
        <v>7.55</v>
      </c>
      <c r="J113" s="49">
        <v>0.4</v>
      </c>
      <c r="K113" s="49">
        <v>7.95</v>
      </c>
      <c r="L113" s="50"/>
      <c r="M113" s="51"/>
    </row>
    <row r="114" spans="1:13" ht="15.75" x14ac:dyDescent="0.25">
      <c r="A114" s="45" t="s">
        <v>174</v>
      </c>
      <c r="B114" s="46">
        <v>1638150</v>
      </c>
      <c r="C114" s="46">
        <v>81288500055</v>
      </c>
      <c r="D114" s="47" t="s">
        <v>175</v>
      </c>
      <c r="E114" s="48" t="s">
        <v>148</v>
      </c>
      <c r="F114" s="48">
        <v>4</v>
      </c>
      <c r="G114" s="49">
        <v>6.73</v>
      </c>
      <c r="H114" s="49">
        <v>0.87</v>
      </c>
      <c r="I114" s="49">
        <v>7.6</v>
      </c>
      <c r="J114" s="49">
        <v>0.4</v>
      </c>
      <c r="K114" s="49">
        <v>8</v>
      </c>
      <c r="L114" s="50"/>
      <c r="M114" s="51"/>
    </row>
    <row r="115" spans="1:13" ht="15.75" x14ac:dyDescent="0.25">
      <c r="A115" s="45" t="s">
        <v>174</v>
      </c>
      <c r="B115" s="46">
        <v>1638272</v>
      </c>
      <c r="C115" s="46">
        <v>81288500116</v>
      </c>
      <c r="D115" s="47" t="s">
        <v>175</v>
      </c>
      <c r="E115" s="48" t="s">
        <v>178</v>
      </c>
      <c r="F115" s="48">
        <v>1</v>
      </c>
      <c r="G115" s="49">
        <v>1.68</v>
      </c>
      <c r="H115" s="49">
        <v>0.22</v>
      </c>
      <c r="I115" s="49">
        <v>1.9</v>
      </c>
      <c r="J115" s="49">
        <v>0.1</v>
      </c>
      <c r="K115" s="49">
        <v>2</v>
      </c>
      <c r="L115" s="50"/>
      <c r="M115" s="51"/>
    </row>
    <row r="116" spans="1:13" ht="15.75" x14ac:dyDescent="0.25">
      <c r="A116" s="45" t="s">
        <v>174</v>
      </c>
      <c r="B116" s="46">
        <v>1637150</v>
      </c>
      <c r="C116" s="46">
        <v>81288500024</v>
      </c>
      <c r="D116" s="47" t="s">
        <v>173</v>
      </c>
      <c r="E116" s="48" t="s">
        <v>148</v>
      </c>
      <c r="F116" s="48">
        <v>4</v>
      </c>
      <c r="G116" s="49">
        <v>6.28</v>
      </c>
      <c r="H116" s="49">
        <v>0.82</v>
      </c>
      <c r="I116" s="49">
        <v>7.1</v>
      </c>
      <c r="J116" s="49">
        <v>0.4</v>
      </c>
      <c r="K116" s="49">
        <v>7.5</v>
      </c>
      <c r="L116" s="50"/>
      <c r="M116" s="51"/>
    </row>
    <row r="117" spans="1:13" ht="15.75" x14ac:dyDescent="0.25">
      <c r="A117" s="45" t="s">
        <v>174</v>
      </c>
      <c r="B117" s="46">
        <v>1637005</v>
      </c>
      <c r="C117" s="46">
        <v>81288500246</v>
      </c>
      <c r="D117" s="47" t="s">
        <v>173</v>
      </c>
      <c r="E117" s="48" t="s">
        <v>148</v>
      </c>
      <c r="F117" s="48">
        <v>24</v>
      </c>
      <c r="G117" s="49">
        <v>37.700000000000003</v>
      </c>
      <c r="H117" s="49">
        <v>4.9000000000000004</v>
      </c>
      <c r="I117" s="49">
        <v>42.6</v>
      </c>
      <c r="J117" s="49">
        <v>2.4</v>
      </c>
      <c r="K117" s="49">
        <v>45</v>
      </c>
      <c r="L117" s="50"/>
      <c r="M117" s="51"/>
    </row>
    <row r="118" spans="1:13" ht="15.75" x14ac:dyDescent="0.25">
      <c r="A118" s="45" t="s">
        <v>174</v>
      </c>
      <c r="B118" s="46">
        <v>1640310</v>
      </c>
      <c r="C118" s="46">
        <v>81288500062</v>
      </c>
      <c r="D118" s="47" t="s">
        <v>176</v>
      </c>
      <c r="E118" s="48" t="s">
        <v>179</v>
      </c>
      <c r="F118" s="48">
        <v>1</v>
      </c>
      <c r="G118" s="49">
        <v>1.55</v>
      </c>
      <c r="H118" s="49">
        <v>0.2</v>
      </c>
      <c r="I118" s="49">
        <v>1.75</v>
      </c>
      <c r="J118" s="49">
        <v>0.1</v>
      </c>
      <c r="K118" s="49">
        <v>1.85</v>
      </c>
      <c r="L118" s="50"/>
      <c r="M118" s="51"/>
    </row>
    <row r="119" spans="1:13" ht="15.75" x14ac:dyDescent="0.25">
      <c r="A119" s="45" t="s">
        <v>174</v>
      </c>
      <c r="B119" s="46">
        <v>1640296</v>
      </c>
      <c r="C119" s="46">
        <v>81288500499</v>
      </c>
      <c r="D119" s="47" t="s">
        <v>176</v>
      </c>
      <c r="E119" s="48" t="s">
        <v>150</v>
      </c>
      <c r="F119" s="48">
        <v>4</v>
      </c>
      <c r="G119" s="49">
        <v>6.55</v>
      </c>
      <c r="H119" s="49">
        <v>0.85</v>
      </c>
      <c r="I119" s="49">
        <v>7.4</v>
      </c>
      <c r="J119" s="49">
        <v>0.4</v>
      </c>
      <c r="K119" s="49">
        <v>7.8</v>
      </c>
      <c r="L119" s="50"/>
      <c r="M119" s="51"/>
    </row>
    <row r="120" spans="1:13" ht="15.75" x14ac:dyDescent="0.25">
      <c r="A120" s="45" t="s">
        <v>174</v>
      </c>
      <c r="B120" s="46">
        <v>2590004</v>
      </c>
      <c r="C120" s="46">
        <v>627843596936</v>
      </c>
      <c r="D120" s="47" t="s">
        <v>203</v>
      </c>
      <c r="E120" s="48" t="s">
        <v>149</v>
      </c>
      <c r="F120" s="48">
        <v>1</v>
      </c>
      <c r="G120" s="49">
        <v>2.7</v>
      </c>
      <c r="H120" s="49">
        <v>0.35</v>
      </c>
      <c r="I120" s="49">
        <v>3.05</v>
      </c>
      <c r="J120" s="49">
        <v>0.1</v>
      </c>
      <c r="K120" s="49">
        <v>3.15</v>
      </c>
      <c r="L120" s="50"/>
      <c r="M120" s="51"/>
    </row>
    <row r="121" spans="1:13" ht="15.75" x14ac:dyDescent="0.25">
      <c r="A121" s="45" t="s">
        <v>398</v>
      </c>
      <c r="B121" s="46">
        <v>3833015</v>
      </c>
      <c r="C121" s="46">
        <v>5000213025420</v>
      </c>
      <c r="D121" s="47" t="s">
        <v>397</v>
      </c>
      <c r="E121" s="48" t="s">
        <v>154</v>
      </c>
      <c r="F121" s="48">
        <v>4</v>
      </c>
      <c r="G121" s="49">
        <v>11.11</v>
      </c>
      <c r="H121" s="49">
        <v>1.44</v>
      </c>
      <c r="I121" s="49">
        <v>12.55</v>
      </c>
      <c r="J121" s="49">
        <v>0.4</v>
      </c>
      <c r="K121" s="49">
        <v>12.95</v>
      </c>
      <c r="L121" s="44" t="s">
        <v>409</v>
      </c>
      <c r="M121" s="51"/>
    </row>
    <row r="122" spans="1:13" ht="15.75" x14ac:dyDescent="0.25">
      <c r="A122" s="45" t="s">
        <v>262</v>
      </c>
      <c r="B122" s="46">
        <v>1272128</v>
      </c>
      <c r="C122" s="46">
        <v>4053400048741</v>
      </c>
      <c r="D122" s="47" t="s">
        <v>261</v>
      </c>
      <c r="E122" s="48" t="s">
        <v>159</v>
      </c>
      <c r="F122" s="48">
        <v>4</v>
      </c>
      <c r="G122" s="49">
        <v>9.82</v>
      </c>
      <c r="H122" s="49">
        <v>1.28</v>
      </c>
      <c r="I122" s="49">
        <v>11.1</v>
      </c>
      <c r="J122" s="49">
        <v>0.4</v>
      </c>
      <c r="K122" s="49">
        <v>11.5</v>
      </c>
      <c r="L122" s="44" t="s">
        <v>409</v>
      </c>
      <c r="M122" s="51"/>
    </row>
    <row r="123" spans="1:13" ht="15.75" x14ac:dyDescent="0.25">
      <c r="A123" s="45" t="s">
        <v>143</v>
      </c>
      <c r="B123" s="46">
        <v>2581042</v>
      </c>
      <c r="C123" s="46">
        <v>627987361445</v>
      </c>
      <c r="D123" s="47" t="s">
        <v>202</v>
      </c>
      <c r="E123" s="48" t="s">
        <v>151</v>
      </c>
      <c r="F123" s="48">
        <v>12</v>
      </c>
      <c r="G123" s="49">
        <v>28.98</v>
      </c>
      <c r="H123" s="49">
        <v>3.77</v>
      </c>
      <c r="I123" s="49">
        <v>32.75</v>
      </c>
      <c r="J123" s="49">
        <v>1.2</v>
      </c>
      <c r="K123" s="49">
        <v>33.950000000000003</v>
      </c>
      <c r="L123" s="50"/>
      <c r="M123" s="51"/>
    </row>
    <row r="124" spans="1:13" ht="15.75" x14ac:dyDescent="0.25">
      <c r="A124" s="45" t="s">
        <v>143</v>
      </c>
      <c r="B124" s="46">
        <v>2813004</v>
      </c>
      <c r="C124" s="46">
        <v>627987361476</v>
      </c>
      <c r="D124" s="47" t="s">
        <v>216</v>
      </c>
      <c r="E124" s="48" t="s">
        <v>149</v>
      </c>
      <c r="F124" s="48">
        <v>1</v>
      </c>
      <c r="G124" s="49">
        <v>2.57</v>
      </c>
      <c r="H124" s="49">
        <v>0.33</v>
      </c>
      <c r="I124" s="49">
        <v>2.9</v>
      </c>
      <c r="J124" s="49">
        <v>0.1</v>
      </c>
      <c r="K124" s="49">
        <v>3</v>
      </c>
      <c r="L124" s="50"/>
      <c r="M124" s="51"/>
    </row>
    <row r="125" spans="1:13" ht="15.75" x14ac:dyDescent="0.25">
      <c r="A125" s="45" t="s">
        <v>143</v>
      </c>
      <c r="B125" s="46">
        <v>3189031</v>
      </c>
      <c r="C125" s="46">
        <v>877000000282</v>
      </c>
      <c r="D125" s="47" t="s">
        <v>291</v>
      </c>
      <c r="E125" s="48" t="s">
        <v>150</v>
      </c>
      <c r="F125" s="48">
        <v>12</v>
      </c>
      <c r="G125" s="49">
        <v>24.56</v>
      </c>
      <c r="H125" s="49">
        <v>3.19</v>
      </c>
      <c r="I125" s="49">
        <v>27.75</v>
      </c>
      <c r="J125" s="49">
        <v>1.2</v>
      </c>
      <c r="K125" s="49">
        <v>28.95</v>
      </c>
      <c r="L125" s="50"/>
      <c r="M125" s="51"/>
    </row>
    <row r="126" spans="1:13" ht="15.75" x14ac:dyDescent="0.25">
      <c r="A126" s="45" t="s">
        <v>143</v>
      </c>
      <c r="B126" s="46">
        <v>3022004</v>
      </c>
      <c r="C126" s="46">
        <v>877000009995</v>
      </c>
      <c r="D126" s="47" t="s">
        <v>269</v>
      </c>
      <c r="E126" s="48" t="s">
        <v>149</v>
      </c>
      <c r="F126" s="48">
        <v>1</v>
      </c>
      <c r="G126" s="49">
        <v>2.79</v>
      </c>
      <c r="H126" s="49">
        <v>0.36</v>
      </c>
      <c r="I126" s="49">
        <v>3.15</v>
      </c>
      <c r="J126" s="49">
        <v>0.1</v>
      </c>
      <c r="K126" s="49">
        <v>3.25</v>
      </c>
      <c r="L126" s="50"/>
      <c r="M126" s="51"/>
    </row>
    <row r="127" spans="1:13" ht="15.75" x14ac:dyDescent="0.25">
      <c r="A127" s="45" t="s">
        <v>143</v>
      </c>
      <c r="B127" s="46">
        <v>3626031</v>
      </c>
      <c r="C127" s="46">
        <v>877000000558</v>
      </c>
      <c r="D127" s="47" t="s">
        <v>364</v>
      </c>
      <c r="E127" s="48" t="s">
        <v>150</v>
      </c>
      <c r="F127" s="48">
        <v>12</v>
      </c>
      <c r="G127" s="49">
        <v>23.27</v>
      </c>
      <c r="H127" s="49">
        <v>3.03</v>
      </c>
      <c r="I127" s="49">
        <v>26.3</v>
      </c>
      <c r="J127" s="49">
        <v>1.2</v>
      </c>
      <c r="K127" s="49">
        <v>27.5</v>
      </c>
      <c r="L127" s="50"/>
      <c r="M127" s="51"/>
    </row>
    <row r="128" spans="1:13" ht="15.75" x14ac:dyDescent="0.25">
      <c r="A128" s="45" t="s">
        <v>143</v>
      </c>
      <c r="B128" s="46">
        <v>3360004</v>
      </c>
      <c r="C128" s="46">
        <v>834873000245</v>
      </c>
      <c r="D128" s="47" t="s">
        <v>311</v>
      </c>
      <c r="E128" s="48" t="s">
        <v>149</v>
      </c>
      <c r="F128" s="48">
        <v>1</v>
      </c>
      <c r="G128" s="49">
        <v>2.65</v>
      </c>
      <c r="H128" s="49">
        <v>0.35</v>
      </c>
      <c r="I128" s="49">
        <v>3</v>
      </c>
      <c r="J128" s="49">
        <v>0.1</v>
      </c>
      <c r="K128" s="49">
        <v>3.1</v>
      </c>
      <c r="L128" s="50"/>
      <c r="M128" s="51"/>
    </row>
    <row r="129" spans="1:13" ht="15.75" x14ac:dyDescent="0.25">
      <c r="A129" s="45" t="s">
        <v>143</v>
      </c>
      <c r="B129" s="46">
        <v>3359004</v>
      </c>
      <c r="C129" s="46">
        <v>834873000016</v>
      </c>
      <c r="D129" s="47" t="s">
        <v>134</v>
      </c>
      <c r="E129" s="48" t="s">
        <v>149</v>
      </c>
      <c r="F129" s="48">
        <v>1</v>
      </c>
      <c r="G129" s="49">
        <v>3.14</v>
      </c>
      <c r="H129" s="49">
        <v>0.41</v>
      </c>
      <c r="I129" s="49">
        <v>3.55</v>
      </c>
      <c r="J129" s="49">
        <v>0.1</v>
      </c>
      <c r="K129" s="49">
        <v>3.65</v>
      </c>
      <c r="L129" s="50"/>
      <c r="M129" s="51"/>
    </row>
    <row r="130" spans="1:13" ht="15.75" x14ac:dyDescent="0.25">
      <c r="A130" s="45" t="s">
        <v>344</v>
      </c>
      <c r="B130" s="46">
        <v>3540004</v>
      </c>
      <c r="C130" s="46">
        <v>627987340884</v>
      </c>
      <c r="D130" s="47" t="s">
        <v>343</v>
      </c>
      <c r="E130" s="48" t="s">
        <v>149</v>
      </c>
      <c r="F130" s="48">
        <v>1</v>
      </c>
      <c r="G130" s="49">
        <v>2.96</v>
      </c>
      <c r="H130" s="49">
        <v>0.39</v>
      </c>
      <c r="I130" s="49">
        <v>3.35</v>
      </c>
      <c r="J130" s="49">
        <v>0.1</v>
      </c>
      <c r="K130" s="49">
        <v>3.45</v>
      </c>
      <c r="L130" s="50"/>
      <c r="M130" s="51"/>
    </row>
    <row r="131" spans="1:13" ht="15.75" x14ac:dyDescent="0.25">
      <c r="A131" s="45" t="s">
        <v>282</v>
      </c>
      <c r="B131" s="46">
        <v>3154004</v>
      </c>
      <c r="C131" s="46">
        <v>627987755442</v>
      </c>
      <c r="D131" s="47" t="s">
        <v>281</v>
      </c>
      <c r="E131" s="48" t="s">
        <v>149</v>
      </c>
      <c r="F131" s="48">
        <v>1</v>
      </c>
      <c r="G131" s="49">
        <v>2.79</v>
      </c>
      <c r="H131" s="49">
        <v>0.36</v>
      </c>
      <c r="I131" s="49">
        <v>3.15</v>
      </c>
      <c r="J131" s="49">
        <v>0.1</v>
      </c>
      <c r="K131" s="49">
        <v>3.25</v>
      </c>
      <c r="L131" s="50"/>
      <c r="M131" s="51"/>
    </row>
    <row r="132" spans="1:13" ht="15.75" x14ac:dyDescent="0.25">
      <c r="A132" s="52" t="s">
        <v>282</v>
      </c>
      <c r="B132" s="53">
        <v>3715004</v>
      </c>
      <c r="C132" s="53">
        <v>627987755459</v>
      </c>
      <c r="D132" s="54" t="s">
        <v>390</v>
      </c>
      <c r="E132" s="55" t="s">
        <v>149</v>
      </c>
      <c r="F132" s="55">
        <v>1</v>
      </c>
      <c r="G132" s="56">
        <v>2.99</v>
      </c>
      <c r="H132" s="56">
        <v>0.39</v>
      </c>
      <c r="I132" s="56">
        <v>3.38</v>
      </c>
      <c r="J132" s="56">
        <v>0.1</v>
      </c>
      <c r="K132" s="56">
        <v>3.48</v>
      </c>
      <c r="L132" s="43" t="s">
        <v>408</v>
      </c>
      <c r="M132" s="51"/>
    </row>
    <row r="133" spans="1:13" ht="15.75" x14ac:dyDescent="0.25">
      <c r="A133" s="45" t="s">
        <v>275</v>
      </c>
      <c r="B133" s="46">
        <v>3133004</v>
      </c>
      <c r="C133" s="46">
        <v>877966000012</v>
      </c>
      <c r="D133" s="47" t="s">
        <v>274</v>
      </c>
      <c r="E133" s="48" t="s">
        <v>149</v>
      </c>
      <c r="F133" s="48">
        <v>1</v>
      </c>
      <c r="G133" s="49">
        <v>2.79</v>
      </c>
      <c r="H133" s="49">
        <v>0.36</v>
      </c>
      <c r="I133" s="49">
        <v>3.15</v>
      </c>
      <c r="J133" s="49">
        <v>0.1</v>
      </c>
      <c r="K133" s="49">
        <v>3.25</v>
      </c>
      <c r="L133" s="50"/>
      <c r="M133" s="51"/>
    </row>
    <row r="134" spans="1:13" ht="15.75" x14ac:dyDescent="0.25">
      <c r="A134" s="45" t="s">
        <v>275</v>
      </c>
      <c r="B134" s="46">
        <v>3134004</v>
      </c>
      <c r="C134" s="46">
        <v>877966000029</v>
      </c>
      <c r="D134" s="47" t="s">
        <v>276</v>
      </c>
      <c r="E134" s="48" t="s">
        <v>149</v>
      </c>
      <c r="F134" s="48">
        <v>1</v>
      </c>
      <c r="G134" s="49">
        <v>2.96</v>
      </c>
      <c r="H134" s="49">
        <v>0.39</v>
      </c>
      <c r="I134" s="49">
        <v>3.35</v>
      </c>
      <c r="J134" s="49">
        <v>0.1</v>
      </c>
      <c r="K134" s="49">
        <v>3.45</v>
      </c>
      <c r="L134" s="50"/>
      <c r="M134" s="51"/>
    </row>
    <row r="135" spans="1:13" ht="15.75" x14ac:dyDescent="0.25">
      <c r="A135" s="45" t="s">
        <v>163</v>
      </c>
      <c r="B135" s="46">
        <v>2162004</v>
      </c>
      <c r="C135" s="46">
        <v>628110491237</v>
      </c>
      <c r="D135" s="47" t="s">
        <v>246</v>
      </c>
      <c r="E135" s="48" t="s">
        <v>149</v>
      </c>
      <c r="F135" s="48">
        <v>1</v>
      </c>
      <c r="G135" s="49">
        <v>3.23</v>
      </c>
      <c r="H135" s="49">
        <v>0.42</v>
      </c>
      <c r="I135" s="49">
        <v>3.65</v>
      </c>
      <c r="J135" s="49">
        <v>0.1</v>
      </c>
      <c r="K135" s="49">
        <v>3.75</v>
      </c>
      <c r="L135" s="50"/>
      <c r="M135" s="51"/>
    </row>
    <row r="136" spans="1:13" ht="15.75" x14ac:dyDescent="0.25">
      <c r="A136" s="45" t="s">
        <v>163</v>
      </c>
      <c r="B136" s="46">
        <v>3523004</v>
      </c>
      <c r="C136" s="46">
        <v>628110491466</v>
      </c>
      <c r="D136" s="47" t="s">
        <v>339</v>
      </c>
      <c r="E136" s="48" t="s">
        <v>149</v>
      </c>
      <c r="F136" s="48">
        <v>1</v>
      </c>
      <c r="G136" s="49">
        <v>3.41</v>
      </c>
      <c r="H136" s="49">
        <v>0.44</v>
      </c>
      <c r="I136" s="49">
        <v>3.85</v>
      </c>
      <c r="J136" s="49">
        <v>0.1</v>
      </c>
      <c r="K136" s="49">
        <v>3.95</v>
      </c>
      <c r="L136" s="50"/>
      <c r="M136" s="51"/>
    </row>
    <row r="137" spans="1:13" ht="15.75" x14ac:dyDescent="0.25">
      <c r="A137" s="45" t="s">
        <v>163</v>
      </c>
      <c r="B137" s="46">
        <v>2297004</v>
      </c>
      <c r="C137" s="46">
        <v>628110491459</v>
      </c>
      <c r="D137" s="47" t="s">
        <v>251</v>
      </c>
      <c r="E137" s="48" t="s">
        <v>149</v>
      </c>
      <c r="F137" s="48">
        <v>1</v>
      </c>
      <c r="G137" s="49">
        <v>2.96</v>
      </c>
      <c r="H137" s="49">
        <v>0.39</v>
      </c>
      <c r="I137" s="49">
        <v>3.35</v>
      </c>
      <c r="J137" s="49">
        <v>0.1</v>
      </c>
      <c r="K137" s="49">
        <v>3.45</v>
      </c>
      <c r="L137" s="50"/>
      <c r="M137" s="51"/>
    </row>
    <row r="138" spans="1:13" ht="15.75" x14ac:dyDescent="0.25">
      <c r="A138" s="45" t="s">
        <v>163</v>
      </c>
      <c r="B138" s="46">
        <v>2161004</v>
      </c>
      <c r="C138" s="46">
        <v>628110491350</v>
      </c>
      <c r="D138" s="47" t="s">
        <v>164</v>
      </c>
      <c r="E138" s="48" t="s">
        <v>149</v>
      </c>
      <c r="F138" s="48">
        <v>1</v>
      </c>
      <c r="G138" s="49">
        <v>3.23</v>
      </c>
      <c r="H138" s="49">
        <v>0.42</v>
      </c>
      <c r="I138" s="49">
        <v>3.65</v>
      </c>
      <c r="J138" s="49">
        <v>0.1</v>
      </c>
      <c r="K138" s="49">
        <v>3.75</v>
      </c>
      <c r="L138" s="50"/>
      <c r="M138" s="51"/>
    </row>
    <row r="139" spans="1:13" ht="15.75" x14ac:dyDescent="0.25">
      <c r="A139" s="52" t="s">
        <v>45</v>
      </c>
      <c r="B139" s="53">
        <v>1093004</v>
      </c>
      <c r="C139" s="53">
        <v>855315001095</v>
      </c>
      <c r="D139" s="54" t="s">
        <v>77</v>
      </c>
      <c r="E139" s="55" t="s">
        <v>149</v>
      </c>
      <c r="F139" s="55">
        <v>1</v>
      </c>
      <c r="G139" s="56">
        <v>3.29</v>
      </c>
      <c r="H139" s="56">
        <v>0.43</v>
      </c>
      <c r="I139" s="56">
        <v>3.72</v>
      </c>
      <c r="J139" s="56">
        <v>0.1</v>
      </c>
      <c r="K139" s="56">
        <v>3.82</v>
      </c>
      <c r="L139" s="42" t="s">
        <v>407</v>
      </c>
      <c r="M139" s="51"/>
    </row>
    <row r="140" spans="1:13" ht="15.75" x14ac:dyDescent="0.25">
      <c r="A140" s="45" t="s">
        <v>45</v>
      </c>
      <c r="B140" s="46">
        <v>2605004</v>
      </c>
      <c r="C140" s="46">
        <v>62067379659</v>
      </c>
      <c r="D140" s="47" t="s">
        <v>254</v>
      </c>
      <c r="E140" s="48" t="s">
        <v>149</v>
      </c>
      <c r="F140" s="48">
        <v>1</v>
      </c>
      <c r="G140" s="49">
        <v>2.65</v>
      </c>
      <c r="H140" s="49">
        <v>0.35</v>
      </c>
      <c r="I140" s="49">
        <v>3</v>
      </c>
      <c r="J140" s="49">
        <v>0.1</v>
      </c>
      <c r="K140" s="49">
        <v>3.1</v>
      </c>
      <c r="L140" s="50"/>
      <c r="M140" s="51"/>
    </row>
    <row r="141" spans="1:13" ht="15.75" x14ac:dyDescent="0.25">
      <c r="A141" s="52" t="s">
        <v>45</v>
      </c>
      <c r="B141" s="53">
        <v>3767042</v>
      </c>
      <c r="C141" s="53">
        <v>62067409943</v>
      </c>
      <c r="D141" s="54" t="s">
        <v>394</v>
      </c>
      <c r="E141" s="55" t="s">
        <v>151</v>
      </c>
      <c r="F141" s="55">
        <v>12</v>
      </c>
      <c r="G141" s="56">
        <v>27.79</v>
      </c>
      <c r="H141" s="56">
        <v>3.61</v>
      </c>
      <c r="I141" s="56">
        <v>31.4</v>
      </c>
      <c r="J141" s="56">
        <v>1.2</v>
      </c>
      <c r="K141" s="56">
        <v>32.6</v>
      </c>
      <c r="L141" s="42" t="s">
        <v>407</v>
      </c>
      <c r="M141" s="51"/>
    </row>
    <row r="142" spans="1:13" ht="15.75" x14ac:dyDescent="0.25">
      <c r="A142" s="52" t="s">
        <v>45</v>
      </c>
      <c r="B142" s="53">
        <v>3289031</v>
      </c>
      <c r="C142" s="53">
        <v>62067388194</v>
      </c>
      <c r="D142" s="54" t="s">
        <v>305</v>
      </c>
      <c r="E142" s="55" t="s">
        <v>150</v>
      </c>
      <c r="F142" s="55">
        <v>12</v>
      </c>
      <c r="G142" s="56">
        <v>27.49</v>
      </c>
      <c r="H142" s="56">
        <v>3.57</v>
      </c>
      <c r="I142" s="56">
        <v>31.06</v>
      </c>
      <c r="J142" s="56">
        <v>1.2</v>
      </c>
      <c r="K142" s="56">
        <v>32.26</v>
      </c>
      <c r="L142" s="42" t="s">
        <v>407</v>
      </c>
      <c r="M142" s="51"/>
    </row>
    <row r="143" spans="1:13" ht="15.75" x14ac:dyDescent="0.25">
      <c r="A143" s="52" t="s">
        <v>45</v>
      </c>
      <c r="B143" s="53">
        <v>3427031</v>
      </c>
      <c r="C143" s="53">
        <v>62067389719</v>
      </c>
      <c r="D143" s="54" t="s">
        <v>320</v>
      </c>
      <c r="E143" s="55" t="s">
        <v>150</v>
      </c>
      <c r="F143" s="55">
        <v>12</v>
      </c>
      <c r="G143" s="56">
        <v>27.49</v>
      </c>
      <c r="H143" s="56">
        <v>3.57</v>
      </c>
      <c r="I143" s="56">
        <v>31.06</v>
      </c>
      <c r="J143" s="56">
        <v>1.2</v>
      </c>
      <c r="K143" s="56">
        <v>32.26</v>
      </c>
      <c r="L143" s="42" t="s">
        <v>407</v>
      </c>
      <c r="M143" s="51"/>
    </row>
    <row r="144" spans="1:13" ht="15.75" x14ac:dyDescent="0.25">
      <c r="A144" s="45" t="s">
        <v>45</v>
      </c>
      <c r="B144" s="46">
        <v>3609004</v>
      </c>
      <c r="C144" s="46">
        <v>62067422638</v>
      </c>
      <c r="D144" s="47" t="s">
        <v>356</v>
      </c>
      <c r="E144" s="48" t="s">
        <v>149</v>
      </c>
      <c r="F144" s="48">
        <v>1</v>
      </c>
      <c r="G144" s="49">
        <v>2.74</v>
      </c>
      <c r="H144" s="49">
        <v>0.36</v>
      </c>
      <c r="I144" s="49">
        <v>3.1</v>
      </c>
      <c r="J144" s="49">
        <v>0.1</v>
      </c>
      <c r="K144" s="49">
        <v>3.2</v>
      </c>
      <c r="L144" s="50"/>
      <c r="M144" s="51"/>
    </row>
    <row r="145" spans="1:13" ht="15.75" x14ac:dyDescent="0.25">
      <c r="A145" s="52" t="s">
        <v>45</v>
      </c>
      <c r="B145" s="53">
        <v>2527004</v>
      </c>
      <c r="C145" s="53">
        <v>62067380433</v>
      </c>
      <c r="D145" s="54" t="s">
        <v>193</v>
      </c>
      <c r="E145" s="55" t="s">
        <v>149</v>
      </c>
      <c r="F145" s="55">
        <v>1</v>
      </c>
      <c r="G145" s="56">
        <v>2.89</v>
      </c>
      <c r="H145" s="56">
        <v>0.38</v>
      </c>
      <c r="I145" s="56">
        <v>3.27</v>
      </c>
      <c r="J145" s="56">
        <v>0.1</v>
      </c>
      <c r="K145" s="56">
        <v>3.37</v>
      </c>
      <c r="L145" s="42" t="s">
        <v>407</v>
      </c>
      <c r="M145" s="51"/>
    </row>
    <row r="146" spans="1:13" ht="15.75" x14ac:dyDescent="0.25">
      <c r="A146" s="52" t="s">
        <v>45</v>
      </c>
      <c r="B146" s="53">
        <v>1033002</v>
      </c>
      <c r="C146" s="53">
        <v>62067351020</v>
      </c>
      <c r="D146" s="54" t="s">
        <v>52</v>
      </c>
      <c r="E146" s="55" t="s">
        <v>148</v>
      </c>
      <c r="F146" s="55">
        <v>12</v>
      </c>
      <c r="G146" s="56">
        <v>20.79</v>
      </c>
      <c r="H146" s="56">
        <v>2.7</v>
      </c>
      <c r="I146" s="56">
        <v>23.49</v>
      </c>
      <c r="J146" s="56">
        <v>1.2</v>
      </c>
      <c r="K146" s="56">
        <v>24.69</v>
      </c>
      <c r="L146" s="42" t="s">
        <v>407</v>
      </c>
      <c r="M146" s="51"/>
    </row>
    <row r="147" spans="1:13" ht="15.75" x14ac:dyDescent="0.25">
      <c r="A147" s="52" t="s">
        <v>45</v>
      </c>
      <c r="B147" s="53">
        <v>1033160</v>
      </c>
      <c r="C147" s="53">
        <v>62067351082</v>
      </c>
      <c r="D147" s="54" t="s">
        <v>52</v>
      </c>
      <c r="E147" s="55" t="s">
        <v>148</v>
      </c>
      <c r="F147" s="55">
        <v>15</v>
      </c>
      <c r="G147" s="56">
        <v>25.79</v>
      </c>
      <c r="H147" s="56">
        <v>3.35</v>
      </c>
      <c r="I147" s="56">
        <v>29.14</v>
      </c>
      <c r="J147" s="56">
        <v>1.5</v>
      </c>
      <c r="K147" s="56">
        <v>30.64</v>
      </c>
      <c r="L147" s="42" t="s">
        <v>407</v>
      </c>
      <c r="M147" s="51"/>
    </row>
    <row r="148" spans="1:13" ht="15.75" x14ac:dyDescent="0.25">
      <c r="A148" s="52" t="s">
        <v>45</v>
      </c>
      <c r="B148" s="53">
        <v>1033005</v>
      </c>
      <c r="C148" s="53">
        <v>62067351013</v>
      </c>
      <c r="D148" s="54" t="s">
        <v>52</v>
      </c>
      <c r="E148" s="55" t="s">
        <v>148</v>
      </c>
      <c r="F148" s="55">
        <v>24</v>
      </c>
      <c r="G148" s="56">
        <v>37.79</v>
      </c>
      <c r="H148" s="56">
        <v>4.91</v>
      </c>
      <c r="I148" s="56">
        <v>42.7</v>
      </c>
      <c r="J148" s="56">
        <v>2.4</v>
      </c>
      <c r="K148" s="56">
        <v>45.1</v>
      </c>
      <c r="L148" s="42" t="s">
        <v>407</v>
      </c>
      <c r="M148" s="51"/>
    </row>
    <row r="149" spans="1:13" ht="15.75" x14ac:dyDescent="0.25">
      <c r="A149" s="52" t="s">
        <v>45</v>
      </c>
      <c r="B149" s="53">
        <v>1033100</v>
      </c>
      <c r="C149" s="53">
        <v>62067351099</v>
      </c>
      <c r="D149" s="54" t="s">
        <v>52</v>
      </c>
      <c r="E149" s="55" t="s">
        <v>148</v>
      </c>
      <c r="F149" s="55">
        <v>28</v>
      </c>
      <c r="G149" s="56">
        <v>39.79</v>
      </c>
      <c r="H149" s="56">
        <v>5.17</v>
      </c>
      <c r="I149" s="56">
        <v>44.96</v>
      </c>
      <c r="J149" s="56">
        <v>2.8</v>
      </c>
      <c r="K149" s="56">
        <v>47.76</v>
      </c>
      <c r="L149" s="42" t="s">
        <v>407</v>
      </c>
      <c r="M149" s="51"/>
    </row>
    <row r="150" spans="1:13" ht="15.75" x14ac:dyDescent="0.25">
      <c r="A150" s="52" t="s">
        <v>45</v>
      </c>
      <c r="B150" s="53">
        <v>1033004</v>
      </c>
      <c r="C150" s="53">
        <v>62067351358</v>
      </c>
      <c r="D150" s="54" t="s">
        <v>52</v>
      </c>
      <c r="E150" s="55" t="s">
        <v>149</v>
      </c>
      <c r="F150" s="55">
        <v>1</v>
      </c>
      <c r="G150" s="56">
        <v>1.99</v>
      </c>
      <c r="H150" s="56">
        <v>0.26</v>
      </c>
      <c r="I150" s="56">
        <v>2.25</v>
      </c>
      <c r="J150" s="56">
        <v>0.1</v>
      </c>
      <c r="K150" s="56">
        <v>2.35</v>
      </c>
      <c r="L150" s="42" t="s">
        <v>407</v>
      </c>
      <c r="M150" s="51"/>
    </row>
    <row r="151" spans="1:13" ht="15.75" x14ac:dyDescent="0.25">
      <c r="A151" s="52" t="s">
        <v>45</v>
      </c>
      <c r="B151" s="53">
        <v>1033288</v>
      </c>
      <c r="C151" s="53">
        <v>62067351709</v>
      </c>
      <c r="D151" s="54" t="s">
        <v>52</v>
      </c>
      <c r="E151" s="55" t="s">
        <v>152</v>
      </c>
      <c r="F151" s="55">
        <v>1</v>
      </c>
      <c r="G151" s="56">
        <v>3.19</v>
      </c>
      <c r="H151" s="56">
        <v>0.41</v>
      </c>
      <c r="I151" s="56">
        <v>3.6</v>
      </c>
      <c r="J151" s="56">
        <v>0.1</v>
      </c>
      <c r="K151" s="56">
        <v>3.7</v>
      </c>
      <c r="L151" s="42" t="s">
        <v>407</v>
      </c>
      <c r="M151" s="51"/>
    </row>
    <row r="152" spans="1:13" ht="15.75" x14ac:dyDescent="0.25">
      <c r="A152" s="52" t="s">
        <v>45</v>
      </c>
      <c r="B152" s="53">
        <v>1033173</v>
      </c>
      <c r="C152" s="53">
        <v>62067351372</v>
      </c>
      <c r="D152" s="54" t="s">
        <v>52</v>
      </c>
      <c r="E152" s="55" t="s">
        <v>150</v>
      </c>
      <c r="F152" s="55">
        <v>15</v>
      </c>
      <c r="G152" s="56">
        <v>24.99</v>
      </c>
      <c r="H152" s="56">
        <v>3.25</v>
      </c>
      <c r="I152" s="56">
        <v>28.24</v>
      </c>
      <c r="J152" s="56">
        <v>1.5</v>
      </c>
      <c r="K152" s="56">
        <v>29.74</v>
      </c>
      <c r="L152" s="43" t="s">
        <v>408</v>
      </c>
      <c r="M152" s="51"/>
    </row>
    <row r="153" spans="1:13" ht="15.75" x14ac:dyDescent="0.25">
      <c r="A153" s="45" t="s">
        <v>45</v>
      </c>
      <c r="B153" s="46">
        <v>1033203</v>
      </c>
      <c r="C153" s="46">
        <v>62067351525</v>
      </c>
      <c r="D153" s="47" t="s">
        <v>52</v>
      </c>
      <c r="E153" s="48" t="s">
        <v>150</v>
      </c>
      <c r="F153" s="48">
        <v>20</v>
      </c>
      <c r="G153" s="49">
        <v>33.58</v>
      </c>
      <c r="H153" s="49">
        <v>4.37</v>
      </c>
      <c r="I153" s="49">
        <v>37.950000000000003</v>
      </c>
      <c r="J153" s="49">
        <v>2</v>
      </c>
      <c r="K153" s="49">
        <v>39.950000000000003</v>
      </c>
      <c r="L153" s="50"/>
      <c r="M153" s="51"/>
    </row>
    <row r="154" spans="1:13" ht="15.75" x14ac:dyDescent="0.25">
      <c r="A154" s="52" t="s">
        <v>45</v>
      </c>
      <c r="B154" s="53">
        <v>1033033</v>
      </c>
      <c r="C154" s="53">
        <v>62067351402</v>
      </c>
      <c r="D154" s="54" t="s">
        <v>52</v>
      </c>
      <c r="E154" s="55" t="s">
        <v>150</v>
      </c>
      <c r="F154" s="55">
        <v>24</v>
      </c>
      <c r="G154" s="56">
        <v>39.49</v>
      </c>
      <c r="H154" s="56">
        <v>5.13</v>
      </c>
      <c r="I154" s="56">
        <v>44.62</v>
      </c>
      <c r="J154" s="56">
        <v>2.4</v>
      </c>
      <c r="K154" s="56">
        <v>47.02</v>
      </c>
      <c r="L154" s="42" t="s">
        <v>407</v>
      </c>
      <c r="M154" s="51"/>
    </row>
    <row r="155" spans="1:13" ht="15.75" x14ac:dyDescent="0.25">
      <c r="A155" s="52" t="s">
        <v>45</v>
      </c>
      <c r="B155" s="53">
        <v>1033172</v>
      </c>
      <c r="C155" s="53">
        <v>62067380334</v>
      </c>
      <c r="D155" s="54" t="s">
        <v>52</v>
      </c>
      <c r="E155" s="55" t="s">
        <v>150</v>
      </c>
      <c r="F155" s="55">
        <v>30</v>
      </c>
      <c r="G155" s="56">
        <v>42.99</v>
      </c>
      <c r="H155" s="56">
        <v>5.59</v>
      </c>
      <c r="I155" s="56">
        <v>48.58</v>
      </c>
      <c r="J155" s="56">
        <v>3</v>
      </c>
      <c r="K155" s="56">
        <v>51.58</v>
      </c>
      <c r="L155" s="42" t="s">
        <v>407</v>
      </c>
      <c r="M155" s="51"/>
    </row>
    <row r="156" spans="1:13" ht="15.75" x14ac:dyDescent="0.25">
      <c r="A156" s="52" t="s">
        <v>45</v>
      </c>
      <c r="B156" s="53">
        <v>1033238</v>
      </c>
      <c r="C156" s="53">
        <v>62067380624</v>
      </c>
      <c r="D156" s="54" t="s">
        <v>52</v>
      </c>
      <c r="E156" s="55" t="s">
        <v>151</v>
      </c>
      <c r="F156" s="55">
        <v>6</v>
      </c>
      <c r="G156" s="56">
        <v>11.49</v>
      </c>
      <c r="H156" s="56">
        <v>1.49</v>
      </c>
      <c r="I156" s="56">
        <v>12.98</v>
      </c>
      <c r="J156" s="56">
        <v>0.6</v>
      </c>
      <c r="K156" s="56">
        <v>13.58</v>
      </c>
      <c r="L156" s="42" t="s">
        <v>407</v>
      </c>
      <c r="M156" s="51"/>
    </row>
    <row r="157" spans="1:13" ht="15.75" x14ac:dyDescent="0.25">
      <c r="A157" s="52" t="s">
        <v>45</v>
      </c>
      <c r="B157" s="53">
        <v>1033042</v>
      </c>
      <c r="C157" s="53">
        <v>62067351846</v>
      </c>
      <c r="D157" s="54" t="s">
        <v>52</v>
      </c>
      <c r="E157" s="55" t="s">
        <v>151</v>
      </c>
      <c r="F157" s="55">
        <v>12</v>
      </c>
      <c r="G157" s="56">
        <v>21.99</v>
      </c>
      <c r="H157" s="56">
        <v>2.86</v>
      </c>
      <c r="I157" s="56">
        <v>24.85</v>
      </c>
      <c r="J157" s="56">
        <v>1.2</v>
      </c>
      <c r="K157" s="56">
        <v>26.05</v>
      </c>
      <c r="L157" s="42" t="s">
        <v>407</v>
      </c>
      <c r="M157" s="51"/>
    </row>
    <row r="158" spans="1:13" ht="15.75" x14ac:dyDescent="0.25">
      <c r="A158" s="45" t="s">
        <v>45</v>
      </c>
      <c r="B158" s="46">
        <v>1656004</v>
      </c>
      <c r="C158" s="46">
        <v>62067555350</v>
      </c>
      <c r="D158" s="47" t="s">
        <v>126</v>
      </c>
      <c r="E158" s="48" t="s">
        <v>149</v>
      </c>
      <c r="F158" s="48">
        <v>1</v>
      </c>
      <c r="G158" s="49">
        <v>1.99</v>
      </c>
      <c r="H158" s="49">
        <v>0.26</v>
      </c>
      <c r="I158" s="49">
        <v>2.25</v>
      </c>
      <c r="J158" s="49">
        <v>0.1</v>
      </c>
      <c r="K158" s="49">
        <v>2.35</v>
      </c>
      <c r="L158" s="50"/>
      <c r="M158" s="51"/>
    </row>
    <row r="159" spans="1:13" ht="15.75" x14ac:dyDescent="0.25">
      <c r="A159" s="52" t="s">
        <v>45</v>
      </c>
      <c r="B159" s="53">
        <v>1040005</v>
      </c>
      <c r="C159" s="53">
        <v>62067549014</v>
      </c>
      <c r="D159" s="54" t="s">
        <v>58</v>
      </c>
      <c r="E159" s="55" t="s">
        <v>148</v>
      </c>
      <c r="F159" s="55">
        <v>24</v>
      </c>
      <c r="G159" s="56">
        <v>37.79</v>
      </c>
      <c r="H159" s="56">
        <v>4.91</v>
      </c>
      <c r="I159" s="56">
        <v>42.7</v>
      </c>
      <c r="J159" s="56">
        <v>2.4</v>
      </c>
      <c r="K159" s="56">
        <v>45.1</v>
      </c>
      <c r="L159" s="42" t="s">
        <v>407</v>
      </c>
      <c r="M159" s="51"/>
    </row>
    <row r="160" spans="1:13" ht="15.75" x14ac:dyDescent="0.25">
      <c r="A160" s="52" t="s">
        <v>45</v>
      </c>
      <c r="B160" s="53">
        <v>1040033</v>
      </c>
      <c r="C160" s="53">
        <v>62067549403</v>
      </c>
      <c r="D160" s="54" t="s">
        <v>58</v>
      </c>
      <c r="E160" s="55" t="s">
        <v>150</v>
      </c>
      <c r="F160" s="55">
        <v>24</v>
      </c>
      <c r="G160" s="56">
        <v>39.49</v>
      </c>
      <c r="H160" s="56">
        <v>5.13</v>
      </c>
      <c r="I160" s="56">
        <v>44.62</v>
      </c>
      <c r="J160" s="56">
        <v>2.4</v>
      </c>
      <c r="K160" s="56">
        <v>47.02</v>
      </c>
      <c r="L160" s="42" t="s">
        <v>407</v>
      </c>
      <c r="M160" s="51"/>
    </row>
    <row r="161" spans="1:13" ht="15.75" x14ac:dyDescent="0.25">
      <c r="A161" s="52" t="s">
        <v>45</v>
      </c>
      <c r="B161" s="53">
        <v>1673005</v>
      </c>
      <c r="C161" s="53">
        <v>774837594284</v>
      </c>
      <c r="D161" s="54" t="s">
        <v>130</v>
      </c>
      <c r="E161" s="55" t="s">
        <v>148</v>
      </c>
      <c r="F161" s="55">
        <v>24</v>
      </c>
      <c r="G161" s="56">
        <v>37.49</v>
      </c>
      <c r="H161" s="56">
        <v>4.87</v>
      </c>
      <c r="I161" s="56">
        <v>42.36</v>
      </c>
      <c r="J161" s="56">
        <v>2.4</v>
      </c>
      <c r="K161" s="56">
        <v>44.76</v>
      </c>
      <c r="L161" s="42" t="s">
        <v>407</v>
      </c>
      <c r="M161" s="51"/>
    </row>
    <row r="162" spans="1:13" ht="15.75" x14ac:dyDescent="0.25">
      <c r="A162" s="52" t="s">
        <v>45</v>
      </c>
      <c r="B162" s="53">
        <v>1673100</v>
      </c>
      <c r="C162" s="53">
        <v>774837594093</v>
      </c>
      <c r="D162" s="54" t="s">
        <v>130</v>
      </c>
      <c r="E162" s="55" t="s">
        <v>148</v>
      </c>
      <c r="F162" s="55">
        <v>28</v>
      </c>
      <c r="G162" s="56">
        <v>39.99</v>
      </c>
      <c r="H162" s="56">
        <v>5.2</v>
      </c>
      <c r="I162" s="56">
        <v>45.19</v>
      </c>
      <c r="J162" s="56">
        <v>2.8</v>
      </c>
      <c r="K162" s="56">
        <v>47.99</v>
      </c>
      <c r="L162" s="42" t="s">
        <v>407</v>
      </c>
      <c r="M162" s="51"/>
    </row>
    <row r="163" spans="1:13" ht="15.75" x14ac:dyDescent="0.25">
      <c r="A163" s="52" t="s">
        <v>45</v>
      </c>
      <c r="B163" s="53">
        <v>1673004</v>
      </c>
      <c r="C163" s="53">
        <v>774837596530</v>
      </c>
      <c r="D163" s="54" t="s">
        <v>130</v>
      </c>
      <c r="E163" s="55" t="s">
        <v>149</v>
      </c>
      <c r="F163" s="55">
        <v>1</v>
      </c>
      <c r="G163" s="56">
        <v>2.09</v>
      </c>
      <c r="H163" s="56">
        <v>0.27</v>
      </c>
      <c r="I163" s="56">
        <v>2.36</v>
      </c>
      <c r="J163" s="56">
        <v>0.1</v>
      </c>
      <c r="K163" s="56">
        <v>2.46</v>
      </c>
      <c r="L163" s="43" t="s">
        <v>408</v>
      </c>
      <c r="M163" s="51"/>
    </row>
    <row r="164" spans="1:13" ht="15.75" x14ac:dyDescent="0.25">
      <c r="A164" s="52" t="s">
        <v>45</v>
      </c>
      <c r="B164" s="53">
        <v>1674005</v>
      </c>
      <c r="C164" s="53">
        <v>774837554288</v>
      </c>
      <c r="D164" s="54" t="s">
        <v>131</v>
      </c>
      <c r="E164" s="55" t="s">
        <v>148</v>
      </c>
      <c r="F164" s="55">
        <v>24</v>
      </c>
      <c r="G164" s="56">
        <v>37.49</v>
      </c>
      <c r="H164" s="56">
        <v>4.87</v>
      </c>
      <c r="I164" s="56">
        <v>42.36</v>
      </c>
      <c r="J164" s="56">
        <v>2.4</v>
      </c>
      <c r="K164" s="56">
        <v>44.76</v>
      </c>
      <c r="L164" s="42" t="s">
        <v>407</v>
      </c>
      <c r="M164" s="51"/>
    </row>
    <row r="165" spans="1:13" ht="15.75" x14ac:dyDescent="0.25">
      <c r="A165" s="45" t="s">
        <v>45</v>
      </c>
      <c r="B165" s="46">
        <v>1041099</v>
      </c>
      <c r="C165" s="46">
        <v>62067567797</v>
      </c>
      <c r="D165" s="47" t="s">
        <v>59</v>
      </c>
      <c r="E165" s="48" t="s">
        <v>153</v>
      </c>
      <c r="F165" s="48">
        <v>1</v>
      </c>
      <c r="G165" s="49">
        <v>3.81</v>
      </c>
      <c r="H165" s="49">
        <v>0.49</v>
      </c>
      <c r="I165" s="49">
        <v>4.3</v>
      </c>
      <c r="J165" s="49">
        <v>0.2</v>
      </c>
      <c r="K165" s="49">
        <v>4.5</v>
      </c>
      <c r="L165" s="50"/>
      <c r="M165" s="51"/>
    </row>
    <row r="166" spans="1:13" ht="15.75" x14ac:dyDescent="0.25">
      <c r="A166" s="52" t="s">
        <v>45</v>
      </c>
      <c r="B166" s="53">
        <v>1041001</v>
      </c>
      <c r="C166" s="53">
        <v>62067567032</v>
      </c>
      <c r="D166" s="54" t="s">
        <v>59</v>
      </c>
      <c r="E166" s="55" t="s">
        <v>148</v>
      </c>
      <c r="F166" s="55">
        <v>6</v>
      </c>
      <c r="G166" s="56">
        <v>12.79</v>
      </c>
      <c r="H166" s="56">
        <v>1.66</v>
      </c>
      <c r="I166" s="56">
        <v>14.45</v>
      </c>
      <c r="J166" s="56">
        <v>0.6</v>
      </c>
      <c r="K166" s="56">
        <v>15.05</v>
      </c>
      <c r="L166" s="42" t="s">
        <v>407</v>
      </c>
      <c r="M166" s="51"/>
    </row>
    <row r="167" spans="1:13" ht="15.75" x14ac:dyDescent="0.25">
      <c r="A167" s="52" t="s">
        <v>45</v>
      </c>
      <c r="B167" s="53">
        <v>1041002</v>
      </c>
      <c r="C167" s="53">
        <v>62067567025</v>
      </c>
      <c r="D167" s="54" t="s">
        <v>59</v>
      </c>
      <c r="E167" s="55" t="s">
        <v>148</v>
      </c>
      <c r="F167" s="55">
        <v>12</v>
      </c>
      <c r="G167" s="56">
        <v>23.79</v>
      </c>
      <c r="H167" s="56">
        <v>3.09</v>
      </c>
      <c r="I167" s="56">
        <v>26.88</v>
      </c>
      <c r="J167" s="56">
        <v>1.2</v>
      </c>
      <c r="K167" s="56">
        <v>28.08</v>
      </c>
      <c r="L167" s="42" t="s">
        <v>407</v>
      </c>
      <c r="M167" s="51"/>
    </row>
    <row r="168" spans="1:13" ht="15.75" x14ac:dyDescent="0.25">
      <c r="A168" s="52" t="s">
        <v>45</v>
      </c>
      <c r="B168" s="53">
        <v>1041160</v>
      </c>
      <c r="C168" s="53">
        <v>62067567087</v>
      </c>
      <c r="D168" s="54" t="s">
        <v>59</v>
      </c>
      <c r="E168" s="55" t="s">
        <v>148</v>
      </c>
      <c r="F168" s="55">
        <v>15</v>
      </c>
      <c r="G168" s="56">
        <v>27.49</v>
      </c>
      <c r="H168" s="56">
        <v>3.57</v>
      </c>
      <c r="I168" s="56">
        <v>31.06</v>
      </c>
      <c r="J168" s="56">
        <v>1.5</v>
      </c>
      <c r="K168" s="56">
        <v>32.56</v>
      </c>
      <c r="L168" s="42" t="s">
        <v>407</v>
      </c>
      <c r="M168" s="51"/>
    </row>
    <row r="169" spans="1:13" ht="15.75" x14ac:dyDescent="0.25">
      <c r="A169" s="52" t="s">
        <v>45</v>
      </c>
      <c r="B169" s="53">
        <v>1041005</v>
      </c>
      <c r="C169" s="53">
        <v>62067567018</v>
      </c>
      <c r="D169" s="54" t="s">
        <v>59</v>
      </c>
      <c r="E169" s="55" t="s">
        <v>148</v>
      </c>
      <c r="F169" s="55">
        <v>24</v>
      </c>
      <c r="G169" s="56">
        <v>38.79</v>
      </c>
      <c r="H169" s="56">
        <v>5.04</v>
      </c>
      <c r="I169" s="56">
        <v>43.83</v>
      </c>
      <c r="J169" s="56">
        <v>2.4</v>
      </c>
      <c r="K169" s="56">
        <v>46.23</v>
      </c>
      <c r="L169" s="42" t="s">
        <v>407</v>
      </c>
      <c r="M169" s="51"/>
    </row>
    <row r="170" spans="1:13" ht="15.75" x14ac:dyDescent="0.25">
      <c r="A170" s="52" t="s">
        <v>45</v>
      </c>
      <c r="B170" s="53">
        <v>2084100</v>
      </c>
      <c r="C170" s="53">
        <v>62067567094</v>
      </c>
      <c r="D170" s="54" t="s">
        <v>59</v>
      </c>
      <c r="E170" s="55" t="s">
        <v>148</v>
      </c>
      <c r="F170" s="55">
        <v>28</v>
      </c>
      <c r="G170" s="56">
        <v>42.79</v>
      </c>
      <c r="H170" s="56">
        <v>5.56</v>
      </c>
      <c r="I170" s="56">
        <v>48.35</v>
      </c>
      <c r="J170" s="56">
        <v>2.8</v>
      </c>
      <c r="K170" s="56">
        <v>51.15</v>
      </c>
      <c r="L170" s="42" t="s">
        <v>407</v>
      </c>
      <c r="M170" s="51"/>
    </row>
    <row r="171" spans="1:13" ht="15.75" x14ac:dyDescent="0.25">
      <c r="A171" s="52" t="s">
        <v>45</v>
      </c>
      <c r="B171" s="53">
        <v>1041004</v>
      </c>
      <c r="C171" s="53">
        <v>62067567353</v>
      </c>
      <c r="D171" s="54" t="s">
        <v>59</v>
      </c>
      <c r="E171" s="55" t="s">
        <v>149</v>
      </c>
      <c r="F171" s="55">
        <v>1</v>
      </c>
      <c r="G171" s="56">
        <v>2.59</v>
      </c>
      <c r="H171" s="56">
        <v>0.34</v>
      </c>
      <c r="I171" s="56">
        <v>2.93</v>
      </c>
      <c r="J171" s="56">
        <v>0.1</v>
      </c>
      <c r="K171" s="56">
        <v>3.03</v>
      </c>
      <c r="L171" s="42" t="s">
        <v>407</v>
      </c>
      <c r="M171" s="51"/>
    </row>
    <row r="172" spans="1:13" ht="15.75" x14ac:dyDescent="0.25">
      <c r="A172" s="52" t="s">
        <v>45</v>
      </c>
      <c r="B172" s="53">
        <v>1041288</v>
      </c>
      <c r="C172" s="53">
        <v>62067567704</v>
      </c>
      <c r="D172" s="54" t="s">
        <v>59</v>
      </c>
      <c r="E172" s="55" t="s">
        <v>152</v>
      </c>
      <c r="F172" s="55">
        <v>1</v>
      </c>
      <c r="G172" s="56">
        <v>3.79</v>
      </c>
      <c r="H172" s="56">
        <v>0.49</v>
      </c>
      <c r="I172" s="56">
        <v>4.28</v>
      </c>
      <c r="J172" s="56">
        <v>0.1</v>
      </c>
      <c r="K172" s="56">
        <v>4.38</v>
      </c>
      <c r="L172" s="42" t="s">
        <v>407</v>
      </c>
      <c r="M172" s="51"/>
    </row>
    <row r="173" spans="1:13" ht="15.75" x14ac:dyDescent="0.25">
      <c r="A173" s="52" t="s">
        <v>45</v>
      </c>
      <c r="B173" s="53">
        <v>1041030</v>
      </c>
      <c r="C173" s="53">
        <v>62067567346</v>
      </c>
      <c r="D173" s="54" t="s">
        <v>59</v>
      </c>
      <c r="E173" s="55" t="s">
        <v>150</v>
      </c>
      <c r="F173" s="55">
        <v>6</v>
      </c>
      <c r="G173" s="56">
        <v>11.99</v>
      </c>
      <c r="H173" s="56">
        <v>1.56</v>
      </c>
      <c r="I173" s="56">
        <v>13.55</v>
      </c>
      <c r="J173" s="56">
        <v>0.6</v>
      </c>
      <c r="K173" s="56">
        <v>14.15</v>
      </c>
      <c r="L173" s="42" t="s">
        <v>407</v>
      </c>
      <c r="M173" s="51"/>
    </row>
    <row r="174" spans="1:13" ht="15.75" x14ac:dyDescent="0.25">
      <c r="A174" s="52" t="s">
        <v>45</v>
      </c>
      <c r="B174" s="53">
        <v>1041173</v>
      </c>
      <c r="C174" s="53">
        <v>62067567377</v>
      </c>
      <c r="D174" s="54" t="s">
        <v>59</v>
      </c>
      <c r="E174" s="55" t="s">
        <v>150</v>
      </c>
      <c r="F174" s="55">
        <v>15</v>
      </c>
      <c r="G174" s="56">
        <v>27.99</v>
      </c>
      <c r="H174" s="56">
        <v>3.64</v>
      </c>
      <c r="I174" s="56">
        <v>31.63</v>
      </c>
      <c r="J174" s="56">
        <v>1.5</v>
      </c>
      <c r="K174" s="56">
        <v>33.130000000000003</v>
      </c>
      <c r="L174" s="42" t="s">
        <v>407</v>
      </c>
      <c r="M174" s="51"/>
    </row>
    <row r="175" spans="1:13" ht="15.75" x14ac:dyDescent="0.25">
      <c r="A175" s="45" t="s">
        <v>45</v>
      </c>
      <c r="B175" s="46">
        <v>1041203</v>
      </c>
      <c r="C175" s="46">
        <v>62067567520</v>
      </c>
      <c r="D175" s="47" t="s">
        <v>59</v>
      </c>
      <c r="E175" s="48" t="s">
        <v>150</v>
      </c>
      <c r="F175" s="48">
        <v>20</v>
      </c>
      <c r="G175" s="49">
        <v>36.24</v>
      </c>
      <c r="H175" s="49">
        <v>4.71</v>
      </c>
      <c r="I175" s="49">
        <v>40.950000000000003</v>
      </c>
      <c r="J175" s="49">
        <v>2</v>
      </c>
      <c r="K175" s="49">
        <v>42.95</v>
      </c>
      <c r="L175" s="50"/>
      <c r="M175" s="51"/>
    </row>
    <row r="176" spans="1:13" ht="15.75" x14ac:dyDescent="0.25">
      <c r="A176" s="52" t="s">
        <v>45</v>
      </c>
      <c r="B176" s="53">
        <v>1041033</v>
      </c>
      <c r="C176" s="53">
        <v>62067567407</v>
      </c>
      <c r="D176" s="54" t="s">
        <v>59</v>
      </c>
      <c r="E176" s="55" t="s">
        <v>150</v>
      </c>
      <c r="F176" s="55">
        <v>24</v>
      </c>
      <c r="G176" s="56">
        <v>43.49</v>
      </c>
      <c r="H176" s="56">
        <v>5.65</v>
      </c>
      <c r="I176" s="56">
        <v>49.14</v>
      </c>
      <c r="J176" s="56">
        <v>2.4</v>
      </c>
      <c r="K176" s="56">
        <v>51.54</v>
      </c>
      <c r="L176" s="42" t="s">
        <v>407</v>
      </c>
      <c r="M176" s="51"/>
    </row>
    <row r="177" spans="1:13" ht="15.75" x14ac:dyDescent="0.25">
      <c r="A177" s="45" t="s">
        <v>45</v>
      </c>
      <c r="B177" s="46">
        <v>1041172</v>
      </c>
      <c r="C177" s="46">
        <v>62067567469</v>
      </c>
      <c r="D177" s="47" t="s">
        <v>59</v>
      </c>
      <c r="E177" s="48" t="s">
        <v>150</v>
      </c>
      <c r="F177" s="48">
        <v>30</v>
      </c>
      <c r="G177" s="49">
        <v>46.86</v>
      </c>
      <c r="H177" s="49">
        <v>6.09</v>
      </c>
      <c r="I177" s="49">
        <v>52.95</v>
      </c>
      <c r="J177" s="49">
        <v>3</v>
      </c>
      <c r="K177" s="49">
        <v>55.95</v>
      </c>
      <c r="L177" s="50"/>
      <c r="M177" s="51"/>
    </row>
    <row r="178" spans="1:13" ht="15.75" x14ac:dyDescent="0.25">
      <c r="A178" s="52" t="s">
        <v>45</v>
      </c>
      <c r="B178" s="53">
        <v>1041238</v>
      </c>
      <c r="C178" s="53">
        <v>62067567384</v>
      </c>
      <c r="D178" s="54" t="s">
        <v>59</v>
      </c>
      <c r="E178" s="55" t="s">
        <v>151</v>
      </c>
      <c r="F178" s="55">
        <v>6</v>
      </c>
      <c r="G178" s="56">
        <v>14.99</v>
      </c>
      <c r="H178" s="56">
        <v>1.95</v>
      </c>
      <c r="I178" s="56">
        <v>16.940000000000001</v>
      </c>
      <c r="J178" s="56">
        <v>0.6</v>
      </c>
      <c r="K178" s="56">
        <v>17.54</v>
      </c>
      <c r="L178" s="42" t="s">
        <v>407</v>
      </c>
      <c r="M178" s="51"/>
    </row>
    <row r="179" spans="1:13" ht="15.75" x14ac:dyDescent="0.25">
      <c r="A179" s="52" t="s">
        <v>45</v>
      </c>
      <c r="B179" s="53">
        <v>1041042</v>
      </c>
      <c r="C179" s="53">
        <v>62067567841</v>
      </c>
      <c r="D179" s="54" t="s">
        <v>59</v>
      </c>
      <c r="E179" s="55" t="s">
        <v>151</v>
      </c>
      <c r="F179" s="55">
        <v>12</v>
      </c>
      <c r="G179" s="56">
        <v>27.49</v>
      </c>
      <c r="H179" s="56">
        <v>3.57</v>
      </c>
      <c r="I179" s="56">
        <v>31.06</v>
      </c>
      <c r="J179" s="56">
        <v>1.2</v>
      </c>
      <c r="K179" s="56">
        <v>32.26</v>
      </c>
      <c r="L179" s="42" t="s">
        <v>407</v>
      </c>
      <c r="M179" s="51"/>
    </row>
    <row r="180" spans="1:13" ht="15.75" x14ac:dyDescent="0.25">
      <c r="A180" s="52" t="s">
        <v>45</v>
      </c>
      <c r="B180" s="53">
        <v>3709030</v>
      </c>
      <c r="C180" s="53">
        <v>62067423314</v>
      </c>
      <c r="D180" s="54" t="s">
        <v>386</v>
      </c>
      <c r="E180" s="55" t="s">
        <v>150</v>
      </c>
      <c r="F180" s="55">
        <v>6</v>
      </c>
      <c r="G180" s="56">
        <v>12.99</v>
      </c>
      <c r="H180" s="56">
        <v>1.69</v>
      </c>
      <c r="I180" s="56">
        <v>14.68</v>
      </c>
      <c r="J180" s="56">
        <v>0.6</v>
      </c>
      <c r="K180" s="56">
        <v>15.28</v>
      </c>
      <c r="L180" s="43" t="s">
        <v>408</v>
      </c>
      <c r="M180" s="51"/>
    </row>
    <row r="181" spans="1:13" ht="15.75" x14ac:dyDescent="0.25">
      <c r="A181" s="52" t="s">
        <v>45</v>
      </c>
      <c r="B181" s="53">
        <v>1029002</v>
      </c>
      <c r="C181" s="53">
        <v>62067515026</v>
      </c>
      <c r="D181" s="54" t="s">
        <v>48</v>
      </c>
      <c r="E181" s="55" t="s">
        <v>148</v>
      </c>
      <c r="F181" s="55">
        <v>12</v>
      </c>
      <c r="G181" s="56">
        <v>25.29</v>
      </c>
      <c r="H181" s="56">
        <v>3.29</v>
      </c>
      <c r="I181" s="56">
        <v>28.58</v>
      </c>
      <c r="J181" s="56">
        <v>1.2</v>
      </c>
      <c r="K181" s="56">
        <v>29.78</v>
      </c>
      <c r="L181" s="43" t="s">
        <v>408</v>
      </c>
      <c r="M181" s="51"/>
    </row>
    <row r="182" spans="1:13" ht="15.75" x14ac:dyDescent="0.25">
      <c r="A182" s="52" t="s">
        <v>45</v>
      </c>
      <c r="B182" s="53">
        <v>1029004</v>
      </c>
      <c r="C182" s="53">
        <v>62067516535</v>
      </c>
      <c r="D182" s="54" t="s">
        <v>48</v>
      </c>
      <c r="E182" s="55" t="s">
        <v>149</v>
      </c>
      <c r="F182" s="55">
        <v>1</v>
      </c>
      <c r="G182" s="56">
        <v>2.89</v>
      </c>
      <c r="H182" s="56">
        <v>0.38</v>
      </c>
      <c r="I182" s="56">
        <v>3.27</v>
      </c>
      <c r="J182" s="56">
        <v>0.1</v>
      </c>
      <c r="K182" s="56">
        <v>3.37</v>
      </c>
      <c r="L182" s="42" t="s">
        <v>407</v>
      </c>
      <c r="M182" s="51"/>
    </row>
    <row r="183" spans="1:13" ht="15.75" x14ac:dyDescent="0.25">
      <c r="A183" s="52" t="s">
        <v>45</v>
      </c>
      <c r="B183" s="53">
        <v>1029417</v>
      </c>
      <c r="C183" s="53">
        <v>62067516245</v>
      </c>
      <c r="D183" s="54" t="s">
        <v>48</v>
      </c>
      <c r="E183" s="55" t="s">
        <v>150</v>
      </c>
      <c r="F183" s="55">
        <v>12</v>
      </c>
      <c r="G183" s="56">
        <v>25.49</v>
      </c>
      <c r="H183" s="56">
        <v>3.31</v>
      </c>
      <c r="I183" s="56">
        <v>28.8</v>
      </c>
      <c r="J183" s="56">
        <v>1.2</v>
      </c>
      <c r="K183" s="56">
        <v>30</v>
      </c>
      <c r="L183" s="42" t="s">
        <v>407</v>
      </c>
      <c r="M183" s="51"/>
    </row>
    <row r="184" spans="1:13" ht="15.75" x14ac:dyDescent="0.25">
      <c r="A184" s="52" t="s">
        <v>45</v>
      </c>
      <c r="B184" s="53">
        <v>1035099</v>
      </c>
      <c r="C184" s="53">
        <v>62067335792</v>
      </c>
      <c r="D184" s="54" t="s">
        <v>54</v>
      </c>
      <c r="E184" s="55" t="s">
        <v>153</v>
      </c>
      <c r="F184" s="55">
        <v>1</v>
      </c>
      <c r="G184" s="56">
        <v>3.99</v>
      </c>
      <c r="H184" s="56">
        <v>0.52</v>
      </c>
      <c r="I184" s="56">
        <v>4.51</v>
      </c>
      <c r="J184" s="56">
        <v>0.2</v>
      </c>
      <c r="K184" s="56">
        <v>4.71</v>
      </c>
      <c r="L184" s="42" t="s">
        <v>407</v>
      </c>
      <c r="M184" s="51"/>
    </row>
    <row r="185" spans="1:13" ht="15.75" x14ac:dyDescent="0.25">
      <c r="A185" s="52" t="s">
        <v>45</v>
      </c>
      <c r="B185" s="53">
        <v>1035001</v>
      </c>
      <c r="C185" s="53">
        <v>62067335037</v>
      </c>
      <c r="D185" s="54" t="s">
        <v>54</v>
      </c>
      <c r="E185" s="55" t="s">
        <v>148</v>
      </c>
      <c r="F185" s="55">
        <v>6</v>
      </c>
      <c r="G185" s="56">
        <v>12.79</v>
      </c>
      <c r="H185" s="56">
        <v>1.66</v>
      </c>
      <c r="I185" s="56">
        <v>14.45</v>
      </c>
      <c r="J185" s="56">
        <v>0.6</v>
      </c>
      <c r="K185" s="56">
        <v>15.05</v>
      </c>
      <c r="L185" s="42" t="s">
        <v>407</v>
      </c>
      <c r="M185" s="51"/>
    </row>
    <row r="186" spans="1:13" ht="15.75" x14ac:dyDescent="0.25">
      <c r="A186" s="52" t="s">
        <v>45</v>
      </c>
      <c r="B186" s="53">
        <v>1035002</v>
      </c>
      <c r="C186" s="53">
        <v>62067335020</v>
      </c>
      <c r="D186" s="54" t="s">
        <v>54</v>
      </c>
      <c r="E186" s="55" t="s">
        <v>148</v>
      </c>
      <c r="F186" s="55">
        <v>12</v>
      </c>
      <c r="G186" s="56">
        <v>23.79</v>
      </c>
      <c r="H186" s="56">
        <v>3.09</v>
      </c>
      <c r="I186" s="56">
        <v>26.88</v>
      </c>
      <c r="J186" s="56">
        <v>1.2</v>
      </c>
      <c r="K186" s="56">
        <v>28.08</v>
      </c>
      <c r="L186" s="42" t="s">
        <v>407</v>
      </c>
      <c r="M186" s="51"/>
    </row>
    <row r="187" spans="1:13" ht="15.75" x14ac:dyDescent="0.25">
      <c r="A187" s="52" t="s">
        <v>45</v>
      </c>
      <c r="B187" s="53">
        <v>1035160</v>
      </c>
      <c r="C187" s="53">
        <v>62067335082</v>
      </c>
      <c r="D187" s="54" t="s">
        <v>54</v>
      </c>
      <c r="E187" s="55" t="s">
        <v>148</v>
      </c>
      <c r="F187" s="55">
        <v>15</v>
      </c>
      <c r="G187" s="56">
        <v>27.49</v>
      </c>
      <c r="H187" s="56">
        <v>3.57</v>
      </c>
      <c r="I187" s="56">
        <v>31.06</v>
      </c>
      <c r="J187" s="56">
        <v>1.5</v>
      </c>
      <c r="K187" s="56">
        <v>32.56</v>
      </c>
      <c r="L187" s="42" t="s">
        <v>407</v>
      </c>
      <c r="M187" s="51"/>
    </row>
    <row r="188" spans="1:13" ht="15.75" x14ac:dyDescent="0.25">
      <c r="A188" s="52" t="s">
        <v>45</v>
      </c>
      <c r="B188" s="53">
        <v>1035005</v>
      </c>
      <c r="C188" s="53">
        <v>62067335013</v>
      </c>
      <c r="D188" s="54" t="s">
        <v>54</v>
      </c>
      <c r="E188" s="55" t="s">
        <v>148</v>
      </c>
      <c r="F188" s="55">
        <v>24</v>
      </c>
      <c r="G188" s="56">
        <v>38.79</v>
      </c>
      <c r="H188" s="56">
        <v>5.04</v>
      </c>
      <c r="I188" s="56">
        <v>43.83</v>
      </c>
      <c r="J188" s="56">
        <v>2.4</v>
      </c>
      <c r="K188" s="56">
        <v>46.23</v>
      </c>
      <c r="L188" s="42" t="s">
        <v>407</v>
      </c>
      <c r="M188" s="51"/>
    </row>
    <row r="189" spans="1:13" ht="15.75" x14ac:dyDescent="0.25">
      <c r="A189" s="52" t="s">
        <v>45</v>
      </c>
      <c r="B189" s="53">
        <v>2085100</v>
      </c>
      <c r="C189" s="53">
        <v>62067335099</v>
      </c>
      <c r="D189" s="54" t="s">
        <v>54</v>
      </c>
      <c r="E189" s="55" t="s">
        <v>148</v>
      </c>
      <c r="F189" s="55">
        <v>28</v>
      </c>
      <c r="G189" s="56">
        <v>42.79</v>
      </c>
      <c r="H189" s="56">
        <v>5.56</v>
      </c>
      <c r="I189" s="56">
        <v>48.35</v>
      </c>
      <c r="J189" s="56">
        <v>2.8</v>
      </c>
      <c r="K189" s="56">
        <v>51.15</v>
      </c>
      <c r="L189" s="42" t="s">
        <v>407</v>
      </c>
      <c r="M189" s="51"/>
    </row>
    <row r="190" spans="1:13" ht="15.75" x14ac:dyDescent="0.25">
      <c r="A190" s="52" t="s">
        <v>45</v>
      </c>
      <c r="B190" s="53">
        <v>1035004</v>
      </c>
      <c r="C190" s="53">
        <v>62067335358</v>
      </c>
      <c r="D190" s="54" t="s">
        <v>54</v>
      </c>
      <c r="E190" s="55" t="s">
        <v>149</v>
      </c>
      <c r="F190" s="55">
        <v>1</v>
      </c>
      <c r="G190" s="56">
        <v>2.59</v>
      </c>
      <c r="H190" s="56">
        <v>0.34</v>
      </c>
      <c r="I190" s="56">
        <v>2.93</v>
      </c>
      <c r="J190" s="56">
        <v>0.1</v>
      </c>
      <c r="K190" s="56">
        <v>3.03</v>
      </c>
      <c r="L190" s="42" t="s">
        <v>407</v>
      </c>
      <c r="M190" s="51"/>
    </row>
    <row r="191" spans="1:13" ht="15.75" x14ac:dyDescent="0.25">
      <c r="A191" s="52" t="s">
        <v>45</v>
      </c>
      <c r="B191" s="53">
        <v>1035288</v>
      </c>
      <c r="C191" s="53">
        <v>62067335709</v>
      </c>
      <c r="D191" s="54" t="s">
        <v>54</v>
      </c>
      <c r="E191" s="55" t="s">
        <v>152</v>
      </c>
      <c r="F191" s="55">
        <v>1</v>
      </c>
      <c r="G191" s="56">
        <v>3.79</v>
      </c>
      <c r="H191" s="56">
        <v>0.49</v>
      </c>
      <c r="I191" s="56">
        <v>4.28</v>
      </c>
      <c r="J191" s="56">
        <v>0.1</v>
      </c>
      <c r="K191" s="56">
        <v>4.38</v>
      </c>
      <c r="L191" s="42" t="s">
        <v>407</v>
      </c>
      <c r="M191" s="51"/>
    </row>
    <row r="192" spans="1:13" ht="15.75" x14ac:dyDescent="0.25">
      <c r="A192" s="52" t="s">
        <v>45</v>
      </c>
      <c r="B192" s="53">
        <v>1035030</v>
      </c>
      <c r="C192" s="53">
        <v>62067335341</v>
      </c>
      <c r="D192" s="54" t="s">
        <v>54</v>
      </c>
      <c r="E192" s="55" t="s">
        <v>150</v>
      </c>
      <c r="F192" s="55">
        <v>6</v>
      </c>
      <c r="G192" s="56">
        <v>11.99</v>
      </c>
      <c r="H192" s="56">
        <v>1.56</v>
      </c>
      <c r="I192" s="56">
        <v>13.55</v>
      </c>
      <c r="J192" s="56">
        <v>0.6</v>
      </c>
      <c r="K192" s="56">
        <v>14.15</v>
      </c>
      <c r="L192" s="42" t="s">
        <v>407</v>
      </c>
      <c r="M192" s="51"/>
    </row>
    <row r="193" spans="1:13" ht="15.75" x14ac:dyDescent="0.25">
      <c r="A193" s="52" t="s">
        <v>45</v>
      </c>
      <c r="B193" s="53">
        <v>1035173</v>
      </c>
      <c r="C193" s="53">
        <v>62067335372</v>
      </c>
      <c r="D193" s="54" t="s">
        <v>54</v>
      </c>
      <c r="E193" s="55" t="s">
        <v>150</v>
      </c>
      <c r="F193" s="55">
        <v>15</v>
      </c>
      <c r="G193" s="56">
        <v>27.99</v>
      </c>
      <c r="H193" s="56">
        <v>3.64</v>
      </c>
      <c r="I193" s="56">
        <v>31.63</v>
      </c>
      <c r="J193" s="56">
        <v>1.5</v>
      </c>
      <c r="K193" s="56">
        <v>33.130000000000003</v>
      </c>
      <c r="L193" s="42" t="s">
        <v>407</v>
      </c>
      <c r="M193" s="51"/>
    </row>
    <row r="194" spans="1:13" ht="15.75" x14ac:dyDescent="0.25">
      <c r="A194" s="45" t="s">
        <v>45</v>
      </c>
      <c r="B194" s="46">
        <v>1035203</v>
      </c>
      <c r="C194" s="46">
        <v>62067335525</v>
      </c>
      <c r="D194" s="47" t="s">
        <v>54</v>
      </c>
      <c r="E194" s="48" t="s">
        <v>150</v>
      </c>
      <c r="F194" s="48">
        <v>20</v>
      </c>
      <c r="G194" s="49">
        <v>36.24</v>
      </c>
      <c r="H194" s="49">
        <v>4.71</v>
      </c>
      <c r="I194" s="49">
        <v>40.950000000000003</v>
      </c>
      <c r="J194" s="49">
        <v>2</v>
      </c>
      <c r="K194" s="49">
        <v>42.95</v>
      </c>
      <c r="L194" s="50"/>
      <c r="M194" s="51"/>
    </row>
    <row r="195" spans="1:13" ht="15.75" x14ac:dyDescent="0.25">
      <c r="A195" s="52" t="s">
        <v>45</v>
      </c>
      <c r="B195" s="53">
        <v>1035033</v>
      </c>
      <c r="C195" s="53">
        <v>62067335402</v>
      </c>
      <c r="D195" s="54" t="s">
        <v>54</v>
      </c>
      <c r="E195" s="55" t="s">
        <v>150</v>
      </c>
      <c r="F195" s="55">
        <v>24</v>
      </c>
      <c r="G195" s="56">
        <v>43.49</v>
      </c>
      <c r="H195" s="56">
        <v>5.65</v>
      </c>
      <c r="I195" s="56">
        <v>49.14</v>
      </c>
      <c r="J195" s="56">
        <v>2.4</v>
      </c>
      <c r="K195" s="56">
        <v>51.54</v>
      </c>
      <c r="L195" s="42" t="s">
        <v>407</v>
      </c>
      <c r="M195" s="51"/>
    </row>
    <row r="196" spans="1:13" ht="15.75" x14ac:dyDescent="0.25">
      <c r="A196" s="52" t="s">
        <v>45</v>
      </c>
      <c r="B196" s="53">
        <v>1035172</v>
      </c>
      <c r="C196" s="53">
        <v>62067335464</v>
      </c>
      <c r="D196" s="54" t="s">
        <v>54</v>
      </c>
      <c r="E196" s="55" t="s">
        <v>150</v>
      </c>
      <c r="F196" s="55">
        <v>30</v>
      </c>
      <c r="G196" s="56">
        <v>50.99</v>
      </c>
      <c r="H196" s="56">
        <v>6.63</v>
      </c>
      <c r="I196" s="56">
        <v>57.62</v>
      </c>
      <c r="J196" s="56">
        <v>3</v>
      </c>
      <c r="K196" s="56">
        <v>60.62</v>
      </c>
      <c r="L196" s="42" t="s">
        <v>407</v>
      </c>
      <c r="M196" s="51"/>
    </row>
    <row r="197" spans="1:13" ht="15.75" x14ac:dyDescent="0.25">
      <c r="A197" s="52" t="s">
        <v>45</v>
      </c>
      <c r="B197" s="53">
        <v>1035238</v>
      </c>
      <c r="C197" s="53">
        <v>62067335389</v>
      </c>
      <c r="D197" s="54" t="s">
        <v>54</v>
      </c>
      <c r="E197" s="55" t="s">
        <v>151</v>
      </c>
      <c r="F197" s="55">
        <v>6</v>
      </c>
      <c r="G197" s="56">
        <v>14.99</v>
      </c>
      <c r="H197" s="56">
        <v>1.95</v>
      </c>
      <c r="I197" s="56">
        <v>16.940000000000001</v>
      </c>
      <c r="J197" s="56">
        <v>0.6</v>
      </c>
      <c r="K197" s="56">
        <v>17.54</v>
      </c>
      <c r="L197" s="42" t="s">
        <v>407</v>
      </c>
      <c r="M197" s="51"/>
    </row>
    <row r="198" spans="1:13" ht="15.75" x14ac:dyDescent="0.25">
      <c r="A198" s="52" t="s">
        <v>45</v>
      </c>
      <c r="B198" s="53">
        <v>1035042</v>
      </c>
      <c r="C198" s="53">
        <v>62067335846</v>
      </c>
      <c r="D198" s="54" t="s">
        <v>54</v>
      </c>
      <c r="E198" s="55" t="s">
        <v>151</v>
      </c>
      <c r="F198" s="55">
        <v>12</v>
      </c>
      <c r="G198" s="56">
        <v>27.49</v>
      </c>
      <c r="H198" s="56">
        <v>3.57</v>
      </c>
      <c r="I198" s="56">
        <v>31.06</v>
      </c>
      <c r="J198" s="56">
        <v>1.2</v>
      </c>
      <c r="K198" s="56">
        <v>32.26</v>
      </c>
      <c r="L198" s="42" t="s">
        <v>407</v>
      </c>
      <c r="M198" s="51"/>
    </row>
    <row r="199" spans="1:13" ht="15.75" x14ac:dyDescent="0.25">
      <c r="A199" s="45" t="s">
        <v>45</v>
      </c>
      <c r="B199" s="46">
        <v>2569004</v>
      </c>
      <c r="C199" s="46">
        <v>62067381621</v>
      </c>
      <c r="D199" s="47" t="s">
        <v>201</v>
      </c>
      <c r="E199" s="48" t="s">
        <v>149</v>
      </c>
      <c r="F199" s="48">
        <v>1</v>
      </c>
      <c r="G199" s="49">
        <v>2.21</v>
      </c>
      <c r="H199" s="49">
        <v>0.28999999999999998</v>
      </c>
      <c r="I199" s="49">
        <v>2.5</v>
      </c>
      <c r="J199" s="49">
        <v>0.1</v>
      </c>
      <c r="K199" s="49">
        <v>2.6</v>
      </c>
      <c r="L199" s="50"/>
      <c r="M199" s="51"/>
    </row>
    <row r="200" spans="1:13" ht="15.75" x14ac:dyDescent="0.25">
      <c r="A200" s="45" t="s">
        <v>45</v>
      </c>
      <c r="B200" s="46">
        <v>2569438</v>
      </c>
      <c r="C200" s="46">
        <v>62067381539</v>
      </c>
      <c r="D200" s="47" t="s">
        <v>201</v>
      </c>
      <c r="E200" s="48" t="s">
        <v>150</v>
      </c>
      <c r="F200" s="48">
        <v>12</v>
      </c>
      <c r="G200" s="49">
        <v>14.82</v>
      </c>
      <c r="H200" s="49">
        <v>1.93</v>
      </c>
      <c r="I200" s="49">
        <v>16.75</v>
      </c>
      <c r="J200" s="49">
        <v>1.2</v>
      </c>
      <c r="K200" s="49">
        <v>17.95</v>
      </c>
      <c r="L200" s="50"/>
      <c r="M200" s="51"/>
    </row>
    <row r="201" spans="1:13" ht="15.75" x14ac:dyDescent="0.25">
      <c r="A201" s="52" t="s">
        <v>45</v>
      </c>
      <c r="B201" s="53">
        <v>3788105</v>
      </c>
      <c r="C201" s="53">
        <v>62067423529</v>
      </c>
      <c r="D201" s="54" t="s">
        <v>395</v>
      </c>
      <c r="E201" s="55" t="s">
        <v>199</v>
      </c>
      <c r="F201" s="55">
        <v>4</v>
      </c>
      <c r="G201" s="56">
        <v>4.1500000000000004</v>
      </c>
      <c r="H201" s="56">
        <v>0.54</v>
      </c>
      <c r="I201" s="56">
        <v>4.6900000000000004</v>
      </c>
      <c r="J201" s="56">
        <v>0.4</v>
      </c>
      <c r="K201" s="56">
        <v>5.09</v>
      </c>
      <c r="L201" s="42" t="s">
        <v>407</v>
      </c>
      <c r="M201" s="51"/>
    </row>
    <row r="202" spans="1:13" ht="15.75" x14ac:dyDescent="0.25">
      <c r="A202" s="52" t="s">
        <v>45</v>
      </c>
      <c r="B202" s="53">
        <v>1031005</v>
      </c>
      <c r="C202" s="53">
        <v>62067317019</v>
      </c>
      <c r="D202" s="54" t="s">
        <v>50</v>
      </c>
      <c r="E202" s="55" t="s">
        <v>148</v>
      </c>
      <c r="F202" s="55">
        <v>24</v>
      </c>
      <c r="G202" s="56">
        <v>37.49</v>
      </c>
      <c r="H202" s="56">
        <v>4.87</v>
      </c>
      <c r="I202" s="56">
        <v>42.36</v>
      </c>
      <c r="J202" s="56">
        <v>2.4</v>
      </c>
      <c r="K202" s="56">
        <v>44.76</v>
      </c>
      <c r="L202" s="42" t="s">
        <v>407</v>
      </c>
      <c r="M202" s="51"/>
    </row>
    <row r="203" spans="1:13" ht="15.75" x14ac:dyDescent="0.25">
      <c r="A203" s="52" t="s">
        <v>45</v>
      </c>
      <c r="B203" s="53">
        <v>1031004</v>
      </c>
      <c r="C203" s="53">
        <v>62067317354</v>
      </c>
      <c r="D203" s="54" t="s">
        <v>50</v>
      </c>
      <c r="E203" s="55" t="s">
        <v>149</v>
      </c>
      <c r="F203" s="55">
        <v>1</v>
      </c>
      <c r="G203" s="56">
        <v>2.09</v>
      </c>
      <c r="H203" s="56">
        <v>0.27</v>
      </c>
      <c r="I203" s="56">
        <v>2.36</v>
      </c>
      <c r="J203" s="56">
        <v>0.1</v>
      </c>
      <c r="K203" s="56">
        <v>2.46</v>
      </c>
      <c r="L203" s="42" t="s">
        <v>407</v>
      </c>
      <c r="M203" s="51"/>
    </row>
    <row r="204" spans="1:13" ht="15.75" x14ac:dyDescent="0.25">
      <c r="A204" s="52" t="s">
        <v>45</v>
      </c>
      <c r="B204" s="53">
        <v>2123004</v>
      </c>
      <c r="C204" s="53">
        <v>62067376191</v>
      </c>
      <c r="D204" s="54" t="s">
        <v>162</v>
      </c>
      <c r="E204" s="55" t="s">
        <v>149</v>
      </c>
      <c r="F204" s="55">
        <v>1</v>
      </c>
      <c r="G204" s="56">
        <v>2.09</v>
      </c>
      <c r="H204" s="56">
        <v>0.27</v>
      </c>
      <c r="I204" s="56">
        <v>2.36</v>
      </c>
      <c r="J204" s="56">
        <v>0.1</v>
      </c>
      <c r="K204" s="56">
        <v>2.46</v>
      </c>
      <c r="L204" s="42" t="s">
        <v>407</v>
      </c>
      <c r="M204" s="51"/>
    </row>
    <row r="205" spans="1:13" ht="15.75" x14ac:dyDescent="0.25">
      <c r="A205" s="52" t="s">
        <v>45</v>
      </c>
      <c r="B205" s="53">
        <v>2123288</v>
      </c>
      <c r="C205" s="53">
        <v>62067377631</v>
      </c>
      <c r="D205" s="54" t="s">
        <v>162</v>
      </c>
      <c r="E205" s="55" t="s">
        <v>152</v>
      </c>
      <c r="F205" s="55">
        <v>1</v>
      </c>
      <c r="G205" s="56">
        <v>3.19</v>
      </c>
      <c r="H205" s="56">
        <v>0.41</v>
      </c>
      <c r="I205" s="56">
        <v>3.6</v>
      </c>
      <c r="J205" s="56">
        <v>0.1</v>
      </c>
      <c r="K205" s="56">
        <v>3.7</v>
      </c>
      <c r="L205" s="42" t="s">
        <v>407</v>
      </c>
      <c r="M205" s="51"/>
    </row>
    <row r="206" spans="1:13" ht="15.75" x14ac:dyDescent="0.25">
      <c r="A206" s="52" t="s">
        <v>45</v>
      </c>
      <c r="B206" s="53">
        <v>2123173</v>
      </c>
      <c r="C206" s="53">
        <v>62067811371</v>
      </c>
      <c r="D206" s="54" t="s">
        <v>162</v>
      </c>
      <c r="E206" s="55" t="s">
        <v>150</v>
      </c>
      <c r="F206" s="55">
        <v>15</v>
      </c>
      <c r="G206" s="56">
        <v>25.49</v>
      </c>
      <c r="H206" s="56">
        <v>3.31</v>
      </c>
      <c r="I206" s="56">
        <v>28.8</v>
      </c>
      <c r="J206" s="56">
        <v>1.5</v>
      </c>
      <c r="K206" s="56">
        <v>30.3</v>
      </c>
      <c r="L206" s="43" t="s">
        <v>408</v>
      </c>
      <c r="M206" s="51"/>
    </row>
    <row r="207" spans="1:13" ht="15.75" x14ac:dyDescent="0.25">
      <c r="A207" s="45" t="s">
        <v>45</v>
      </c>
      <c r="B207" s="46">
        <v>2123203</v>
      </c>
      <c r="C207" s="46">
        <v>62067424786</v>
      </c>
      <c r="D207" s="47" t="s">
        <v>162</v>
      </c>
      <c r="E207" s="48" t="s">
        <v>150</v>
      </c>
      <c r="F207" s="48">
        <v>20</v>
      </c>
      <c r="G207" s="49">
        <v>33.58</v>
      </c>
      <c r="H207" s="49">
        <v>4.37</v>
      </c>
      <c r="I207" s="49">
        <v>37.950000000000003</v>
      </c>
      <c r="J207" s="49">
        <v>2</v>
      </c>
      <c r="K207" s="49">
        <v>39.950000000000003</v>
      </c>
      <c r="L207" s="50"/>
      <c r="M207" s="51"/>
    </row>
    <row r="208" spans="1:13" ht="15.75" x14ac:dyDescent="0.25">
      <c r="A208" s="52" t="s">
        <v>45</v>
      </c>
      <c r="B208" s="53">
        <v>2123172</v>
      </c>
      <c r="C208" s="53">
        <v>62067423253</v>
      </c>
      <c r="D208" s="54" t="s">
        <v>162</v>
      </c>
      <c r="E208" s="55" t="s">
        <v>150</v>
      </c>
      <c r="F208" s="55">
        <v>30</v>
      </c>
      <c r="G208" s="56">
        <v>47.99</v>
      </c>
      <c r="H208" s="56">
        <v>6.24</v>
      </c>
      <c r="I208" s="56">
        <v>54.23</v>
      </c>
      <c r="J208" s="56">
        <v>3</v>
      </c>
      <c r="K208" s="56">
        <v>57.23</v>
      </c>
      <c r="L208" s="42" t="s">
        <v>407</v>
      </c>
      <c r="M208" s="51"/>
    </row>
    <row r="209" spans="1:13" ht="15.75" x14ac:dyDescent="0.25">
      <c r="A209" s="52" t="s">
        <v>45</v>
      </c>
      <c r="B209" s="53">
        <v>2123038</v>
      </c>
      <c r="C209" s="53">
        <v>62067423222</v>
      </c>
      <c r="D209" s="54" t="s">
        <v>162</v>
      </c>
      <c r="E209" s="55" t="s">
        <v>151</v>
      </c>
      <c r="F209" s="55">
        <v>6</v>
      </c>
      <c r="G209" s="56">
        <v>11.99</v>
      </c>
      <c r="H209" s="56">
        <v>1.56</v>
      </c>
      <c r="I209" s="56">
        <v>13.55</v>
      </c>
      <c r="J209" s="56">
        <v>0.6</v>
      </c>
      <c r="K209" s="56">
        <v>14.15</v>
      </c>
      <c r="L209" s="42" t="s">
        <v>407</v>
      </c>
      <c r="M209" s="51"/>
    </row>
    <row r="210" spans="1:13" ht="15.75" x14ac:dyDescent="0.25">
      <c r="A210" s="52" t="s">
        <v>45</v>
      </c>
      <c r="B210" s="53">
        <v>1045002</v>
      </c>
      <c r="C210" s="53">
        <v>62067318023</v>
      </c>
      <c r="D210" s="54" t="s">
        <v>62</v>
      </c>
      <c r="E210" s="55" t="s">
        <v>148</v>
      </c>
      <c r="F210" s="55">
        <v>12</v>
      </c>
      <c r="G210" s="56">
        <v>20.79</v>
      </c>
      <c r="H210" s="56">
        <v>2.7</v>
      </c>
      <c r="I210" s="56">
        <v>23.49</v>
      </c>
      <c r="J210" s="56">
        <v>1.2</v>
      </c>
      <c r="K210" s="56">
        <v>24.69</v>
      </c>
      <c r="L210" s="42" t="s">
        <v>407</v>
      </c>
      <c r="M210" s="51"/>
    </row>
    <row r="211" spans="1:13" ht="15.75" x14ac:dyDescent="0.25">
      <c r="A211" s="52" t="s">
        <v>45</v>
      </c>
      <c r="B211" s="53">
        <v>1045005</v>
      </c>
      <c r="C211" s="53">
        <v>62067318016</v>
      </c>
      <c r="D211" s="54" t="s">
        <v>62</v>
      </c>
      <c r="E211" s="55" t="s">
        <v>148</v>
      </c>
      <c r="F211" s="55">
        <v>24</v>
      </c>
      <c r="G211" s="56">
        <v>37.49</v>
      </c>
      <c r="H211" s="56">
        <v>4.87</v>
      </c>
      <c r="I211" s="56">
        <v>42.36</v>
      </c>
      <c r="J211" s="56">
        <v>2.4</v>
      </c>
      <c r="K211" s="56">
        <v>44.76</v>
      </c>
      <c r="L211" s="42" t="s">
        <v>407</v>
      </c>
      <c r="M211" s="51"/>
    </row>
    <row r="212" spans="1:13" ht="15.75" x14ac:dyDescent="0.25">
      <c r="A212" s="52" t="s">
        <v>45</v>
      </c>
      <c r="B212" s="53">
        <v>1045004</v>
      </c>
      <c r="C212" s="53">
        <v>62067318351</v>
      </c>
      <c r="D212" s="54" t="s">
        <v>62</v>
      </c>
      <c r="E212" s="55" t="s">
        <v>149</v>
      </c>
      <c r="F212" s="55">
        <v>1</v>
      </c>
      <c r="G212" s="56">
        <v>2.09</v>
      </c>
      <c r="H212" s="56">
        <v>0.27</v>
      </c>
      <c r="I212" s="56">
        <v>2.36</v>
      </c>
      <c r="J212" s="56">
        <v>0.1</v>
      </c>
      <c r="K212" s="56">
        <v>2.46</v>
      </c>
      <c r="L212" s="42" t="s">
        <v>407</v>
      </c>
      <c r="M212" s="51"/>
    </row>
    <row r="213" spans="1:13" ht="15.75" x14ac:dyDescent="0.25">
      <c r="A213" s="52" t="s">
        <v>45</v>
      </c>
      <c r="B213" s="53">
        <v>1045288</v>
      </c>
      <c r="C213" s="53">
        <v>62067318702</v>
      </c>
      <c r="D213" s="54" t="s">
        <v>62</v>
      </c>
      <c r="E213" s="55" t="s">
        <v>152</v>
      </c>
      <c r="F213" s="55">
        <v>1</v>
      </c>
      <c r="G213" s="56">
        <v>3.19</v>
      </c>
      <c r="H213" s="56">
        <v>0.41</v>
      </c>
      <c r="I213" s="56">
        <v>3.6</v>
      </c>
      <c r="J213" s="56">
        <v>0.1</v>
      </c>
      <c r="K213" s="56">
        <v>3.7</v>
      </c>
      <c r="L213" s="42" t="s">
        <v>407</v>
      </c>
      <c r="M213" s="51"/>
    </row>
    <row r="214" spans="1:13" ht="15.75" x14ac:dyDescent="0.25">
      <c r="A214" s="52" t="s">
        <v>45</v>
      </c>
      <c r="B214" s="53">
        <v>1045030</v>
      </c>
      <c r="C214" s="53">
        <v>62067318344</v>
      </c>
      <c r="D214" s="54" t="s">
        <v>62</v>
      </c>
      <c r="E214" s="55" t="s">
        <v>150</v>
      </c>
      <c r="F214" s="55">
        <v>6</v>
      </c>
      <c r="G214" s="56">
        <v>10.29</v>
      </c>
      <c r="H214" s="56">
        <v>1.34</v>
      </c>
      <c r="I214" s="56">
        <v>11.63</v>
      </c>
      <c r="J214" s="56">
        <v>0.6</v>
      </c>
      <c r="K214" s="56">
        <v>12.23</v>
      </c>
      <c r="L214" s="42" t="s">
        <v>407</v>
      </c>
      <c r="M214" s="51"/>
    </row>
    <row r="215" spans="1:13" ht="15.75" x14ac:dyDescent="0.25">
      <c r="A215" s="52" t="s">
        <v>45</v>
      </c>
      <c r="B215" s="53">
        <v>1045031</v>
      </c>
      <c r="C215" s="53">
        <v>62067318245</v>
      </c>
      <c r="D215" s="54" t="s">
        <v>62</v>
      </c>
      <c r="E215" s="55" t="s">
        <v>150</v>
      </c>
      <c r="F215" s="55">
        <v>12</v>
      </c>
      <c r="G215" s="56">
        <v>20.49</v>
      </c>
      <c r="H215" s="56">
        <v>2.66</v>
      </c>
      <c r="I215" s="56">
        <v>23.15</v>
      </c>
      <c r="J215" s="56">
        <v>1.2</v>
      </c>
      <c r="K215" s="56">
        <v>24.35</v>
      </c>
      <c r="L215" s="42" t="s">
        <v>407</v>
      </c>
      <c r="M215" s="51"/>
    </row>
    <row r="216" spans="1:13" ht="15.75" x14ac:dyDescent="0.25">
      <c r="A216" s="52" t="s">
        <v>45</v>
      </c>
      <c r="B216" s="53">
        <v>1045173</v>
      </c>
      <c r="C216" s="53">
        <v>62067318375</v>
      </c>
      <c r="D216" s="54" t="s">
        <v>62</v>
      </c>
      <c r="E216" s="55" t="s">
        <v>150</v>
      </c>
      <c r="F216" s="55">
        <v>15</v>
      </c>
      <c r="G216" s="56">
        <v>25.49</v>
      </c>
      <c r="H216" s="56">
        <v>3.31</v>
      </c>
      <c r="I216" s="56">
        <v>28.8</v>
      </c>
      <c r="J216" s="56">
        <v>1.5</v>
      </c>
      <c r="K216" s="56">
        <v>30.3</v>
      </c>
      <c r="L216" s="43" t="s">
        <v>408</v>
      </c>
      <c r="M216" s="51"/>
    </row>
    <row r="217" spans="1:13" ht="15.75" x14ac:dyDescent="0.25">
      <c r="A217" s="45" t="s">
        <v>45</v>
      </c>
      <c r="B217" s="46">
        <v>1045203</v>
      </c>
      <c r="C217" s="46">
        <v>62067318528</v>
      </c>
      <c r="D217" s="47" t="s">
        <v>62</v>
      </c>
      <c r="E217" s="48" t="s">
        <v>150</v>
      </c>
      <c r="F217" s="48">
        <v>20</v>
      </c>
      <c r="G217" s="49">
        <v>33.58</v>
      </c>
      <c r="H217" s="49">
        <v>4.37</v>
      </c>
      <c r="I217" s="49">
        <v>37.950000000000003</v>
      </c>
      <c r="J217" s="49">
        <v>2</v>
      </c>
      <c r="K217" s="49">
        <v>39.950000000000003</v>
      </c>
      <c r="L217" s="50"/>
      <c r="M217" s="51"/>
    </row>
    <row r="218" spans="1:13" ht="15.75" x14ac:dyDescent="0.25">
      <c r="A218" s="52" t="s">
        <v>45</v>
      </c>
      <c r="B218" s="53">
        <v>1045033</v>
      </c>
      <c r="C218" s="53">
        <v>62067318405</v>
      </c>
      <c r="D218" s="54" t="s">
        <v>62</v>
      </c>
      <c r="E218" s="55" t="s">
        <v>150</v>
      </c>
      <c r="F218" s="55">
        <v>24</v>
      </c>
      <c r="G218" s="56">
        <v>39.49</v>
      </c>
      <c r="H218" s="56">
        <v>5.13</v>
      </c>
      <c r="I218" s="56">
        <v>44.62</v>
      </c>
      <c r="J218" s="56">
        <v>2.4</v>
      </c>
      <c r="K218" s="56">
        <v>47.02</v>
      </c>
      <c r="L218" s="42" t="s">
        <v>407</v>
      </c>
      <c r="M218" s="51"/>
    </row>
    <row r="219" spans="1:13" ht="15.75" x14ac:dyDescent="0.25">
      <c r="A219" s="52" t="s">
        <v>45</v>
      </c>
      <c r="B219" s="53">
        <v>1045172</v>
      </c>
      <c r="C219" s="53">
        <v>62067380341</v>
      </c>
      <c r="D219" s="54" t="s">
        <v>62</v>
      </c>
      <c r="E219" s="55" t="s">
        <v>150</v>
      </c>
      <c r="F219" s="55">
        <v>30</v>
      </c>
      <c r="G219" s="56">
        <v>47.99</v>
      </c>
      <c r="H219" s="56">
        <v>6.24</v>
      </c>
      <c r="I219" s="56">
        <v>54.23</v>
      </c>
      <c r="J219" s="56">
        <v>3</v>
      </c>
      <c r="K219" s="56">
        <v>57.23</v>
      </c>
      <c r="L219" s="42" t="s">
        <v>407</v>
      </c>
      <c r="M219" s="51"/>
    </row>
    <row r="220" spans="1:13" ht="15.75" x14ac:dyDescent="0.25">
      <c r="A220" s="52" t="s">
        <v>45</v>
      </c>
      <c r="B220" s="53">
        <v>1045238</v>
      </c>
      <c r="C220" s="53">
        <v>62067380617</v>
      </c>
      <c r="D220" s="54" t="s">
        <v>62</v>
      </c>
      <c r="E220" s="55" t="s">
        <v>151</v>
      </c>
      <c r="F220" s="55">
        <v>6</v>
      </c>
      <c r="G220" s="56">
        <v>11.99</v>
      </c>
      <c r="H220" s="56">
        <v>1.56</v>
      </c>
      <c r="I220" s="56">
        <v>13.55</v>
      </c>
      <c r="J220" s="56">
        <v>0.6</v>
      </c>
      <c r="K220" s="56">
        <v>14.15</v>
      </c>
      <c r="L220" s="42" t="s">
        <v>407</v>
      </c>
      <c r="M220" s="51"/>
    </row>
    <row r="221" spans="1:13" ht="15.75" x14ac:dyDescent="0.25">
      <c r="A221" s="52" t="s">
        <v>45</v>
      </c>
      <c r="B221" s="53">
        <v>1045042</v>
      </c>
      <c r="C221" s="53">
        <v>62067318849</v>
      </c>
      <c r="D221" s="54" t="s">
        <v>62</v>
      </c>
      <c r="E221" s="55" t="s">
        <v>151</v>
      </c>
      <c r="F221" s="55">
        <v>12</v>
      </c>
      <c r="G221" s="56">
        <v>22.49</v>
      </c>
      <c r="H221" s="56">
        <v>2.92</v>
      </c>
      <c r="I221" s="56">
        <v>25.41</v>
      </c>
      <c r="J221" s="56">
        <v>1.2</v>
      </c>
      <c r="K221" s="56">
        <v>26.61</v>
      </c>
      <c r="L221" s="42" t="s">
        <v>407</v>
      </c>
      <c r="M221" s="51"/>
    </row>
    <row r="222" spans="1:13" ht="15.75" x14ac:dyDescent="0.25">
      <c r="A222" s="52" t="s">
        <v>45</v>
      </c>
      <c r="B222" s="53">
        <v>1046005</v>
      </c>
      <c r="C222" s="53">
        <v>62067508011</v>
      </c>
      <c r="D222" s="54" t="s">
        <v>63</v>
      </c>
      <c r="E222" s="55" t="s">
        <v>148</v>
      </c>
      <c r="F222" s="55">
        <v>24</v>
      </c>
      <c r="G222" s="56">
        <v>37.49</v>
      </c>
      <c r="H222" s="56">
        <v>4.87</v>
      </c>
      <c r="I222" s="56">
        <v>42.36</v>
      </c>
      <c r="J222" s="56">
        <v>2.4</v>
      </c>
      <c r="K222" s="56">
        <v>44.76</v>
      </c>
      <c r="L222" s="42" t="s">
        <v>407</v>
      </c>
      <c r="M222" s="51"/>
    </row>
    <row r="223" spans="1:13" ht="15.75" x14ac:dyDescent="0.25">
      <c r="A223" s="52" t="s">
        <v>45</v>
      </c>
      <c r="B223" s="53">
        <v>1046004</v>
      </c>
      <c r="C223" s="53">
        <v>62067508356</v>
      </c>
      <c r="D223" s="54" t="s">
        <v>63</v>
      </c>
      <c r="E223" s="55" t="s">
        <v>149</v>
      </c>
      <c r="F223" s="55">
        <v>1</v>
      </c>
      <c r="G223" s="56">
        <v>2.09</v>
      </c>
      <c r="H223" s="56">
        <v>0.27</v>
      </c>
      <c r="I223" s="56">
        <v>2.36</v>
      </c>
      <c r="J223" s="56">
        <v>0.1</v>
      </c>
      <c r="K223" s="56">
        <v>2.46</v>
      </c>
      <c r="L223" s="42" t="s">
        <v>407</v>
      </c>
      <c r="M223" s="51"/>
    </row>
    <row r="224" spans="1:13" ht="15.75" x14ac:dyDescent="0.25">
      <c r="A224" s="52" t="s">
        <v>45</v>
      </c>
      <c r="B224" s="53">
        <v>1046173</v>
      </c>
      <c r="C224" s="53">
        <v>62067508370</v>
      </c>
      <c r="D224" s="54" t="s">
        <v>63</v>
      </c>
      <c r="E224" s="55" t="s">
        <v>150</v>
      </c>
      <c r="F224" s="55">
        <v>15</v>
      </c>
      <c r="G224" s="56">
        <v>25.49</v>
      </c>
      <c r="H224" s="56">
        <v>3.31</v>
      </c>
      <c r="I224" s="56">
        <v>28.8</v>
      </c>
      <c r="J224" s="56">
        <v>1.5</v>
      </c>
      <c r="K224" s="56">
        <v>30.3</v>
      </c>
      <c r="L224" s="43" t="s">
        <v>408</v>
      </c>
      <c r="M224" s="51"/>
    </row>
    <row r="225" spans="1:13" ht="15.75" x14ac:dyDescent="0.25">
      <c r="A225" s="45" t="s">
        <v>45</v>
      </c>
      <c r="B225" s="46">
        <v>1046203</v>
      </c>
      <c r="C225" s="46">
        <v>62067422645</v>
      </c>
      <c r="D225" s="47" t="s">
        <v>63</v>
      </c>
      <c r="E225" s="48" t="s">
        <v>150</v>
      </c>
      <c r="F225" s="48">
        <v>20</v>
      </c>
      <c r="G225" s="49">
        <v>33.58</v>
      </c>
      <c r="H225" s="49">
        <v>4.37</v>
      </c>
      <c r="I225" s="49">
        <v>37.950000000000003</v>
      </c>
      <c r="J225" s="49">
        <v>2</v>
      </c>
      <c r="K225" s="49">
        <v>39.950000000000003</v>
      </c>
      <c r="L225" s="50"/>
      <c r="M225" s="51"/>
    </row>
    <row r="226" spans="1:13" ht="15.75" x14ac:dyDescent="0.25">
      <c r="A226" s="52" t="s">
        <v>45</v>
      </c>
      <c r="B226" s="53">
        <v>1046033</v>
      </c>
      <c r="C226" s="53">
        <v>62067508400</v>
      </c>
      <c r="D226" s="54" t="s">
        <v>63</v>
      </c>
      <c r="E226" s="55" t="s">
        <v>150</v>
      </c>
      <c r="F226" s="55">
        <v>24</v>
      </c>
      <c r="G226" s="56">
        <v>39.49</v>
      </c>
      <c r="H226" s="56">
        <v>5.13</v>
      </c>
      <c r="I226" s="56">
        <v>44.62</v>
      </c>
      <c r="J226" s="56">
        <v>2.4</v>
      </c>
      <c r="K226" s="56">
        <v>47.02</v>
      </c>
      <c r="L226" s="42" t="s">
        <v>407</v>
      </c>
      <c r="M226" s="51"/>
    </row>
    <row r="227" spans="1:13" ht="15.75" x14ac:dyDescent="0.25">
      <c r="A227" s="52" t="s">
        <v>45</v>
      </c>
      <c r="B227" s="53">
        <v>1046172</v>
      </c>
      <c r="C227" s="53">
        <v>62067508462</v>
      </c>
      <c r="D227" s="54" t="s">
        <v>63</v>
      </c>
      <c r="E227" s="55" t="s">
        <v>150</v>
      </c>
      <c r="F227" s="55">
        <v>30</v>
      </c>
      <c r="G227" s="56">
        <v>47.99</v>
      </c>
      <c r="H227" s="56">
        <v>6.24</v>
      </c>
      <c r="I227" s="56">
        <v>54.23</v>
      </c>
      <c r="J227" s="56">
        <v>3</v>
      </c>
      <c r="K227" s="56">
        <v>57.23</v>
      </c>
      <c r="L227" s="42" t="s">
        <v>407</v>
      </c>
      <c r="M227" s="51"/>
    </row>
    <row r="228" spans="1:13" ht="15.75" x14ac:dyDescent="0.25">
      <c r="A228" s="52" t="s">
        <v>45</v>
      </c>
      <c r="B228" s="53">
        <v>1046238</v>
      </c>
      <c r="C228" s="53">
        <v>62067380648</v>
      </c>
      <c r="D228" s="54" t="s">
        <v>63</v>
      </c>
      <c r="E228" s="55" t="s">
        <v>151</v>
      </c>
      <c r="F228" s="55">
        <v>6</v>
      </c>
      <c r="G228" s="56">
        <v>11.99</v>
      </c>
      <c r="H228" s="56">
        <v>1.56</v>
      </c>
      <c r="I228" s="56">
        <v>13.55</v>
      </c>
      <c r="J228" s="56">
        <v>0.6</v>
      </c>
      <c r="K228" s="56">
        <v>14.15</v>
      </c>
      <c r="L228" s="42" t="s">
        <v>407</v>
      </c>
      <c r="M228" s="51"/>
    </row>
    <row r="229" spans="1:13" ht="15.75" x14ac:dyDescent="0.25">
      <c r="A229" s="52" t="s">
        <v>45</v>
      </c>
      <c r="B229" s="53">
        <v>1046042</v>
      </c>
      <c r="C229" s="53">
        <v>62067424779</v>
      </c>
      <c r="D229" s="54" t="s">
        <v>63</v>
      </c>
      <c r="E229" s="55" t="s">
        <v>151</v>
      </c>
      <c r="F229" s="55">
        <v>12</v>
      </c>
      <c r="G229" s="56">
        <v>22.49</v>
      </c>
      <c r="H229" s="56">
        <v>2.92</v>
      </c>
      <c r="I229" s="56">
        <v>25.41</v>
      </c>
      <c r="J229" s="56">
        <v>1.2</v>
      </c>
      <c r="K229" s="56">
        <v>26.61</v>
      </c>
      <c r="L229" s="42" t="s">
        <v>407</v>
      </c>
      <c r="M229" s="51"/>
    </row>
    <row r="230" spans="1:13" ht="15.75" x14ac:dyDescent="0.25">
      <c r="A230" s="52" t="s">
        <v>45</v>
      </c>
      <c r="B230" s="53">
        <v>2025119</v>
      </c>
      <c r="C230" s="53">
        <v>62067421990</v>
      </c>
      <c r="D230" s="54" t="s">
        <v>140</v>
      </c>
      <c r="E230" s="55" t="s">
        <v>401</v>
      </c>
      <c r="F230" s="55">
        <v>1</v>
      </c>
      <c r="G230" s="56">
        <v>3.29</v>
      </c>
      <c r="H230" s="56">
        <v>0.43</v>
      </c>
      <c r="I230" s="56">
        <v>3.72</v>
      </c>
      <c r="J230" s="56">
        <v>0.1</v>
      </c>
      <c r="K230" s="56">
        <v>3.82</v>
      </c>
      <c r="L230" s="42" t="s">
        <v>407</v>
      </c>
      <c r="M230" s="51"/>
    </row>
    <row r="231" spans="1:13" ht="15.75" x14ac:dyDescent="0.25">
      <c r="A231" s="52" t="s">
        <v>45</v>
      </c>
      <c r="B231" s="53">
        <v>2597099</v>
      </c>
      <c r="C231" s="53">
        <v>62067383137</v>
      </c>
      <c r="D231" s="54" t="s">
        <v>206</v>
      </c>
      <c r="E231" s="55" t="s">
        <v>153</v>
      </c>
      <c r="F231" s="55">
        <v>1</v>
      </c>
      <c r="G231" s="56">
        <v>4.79</v>
      </c>
      <c r="H231" s="56">
        <v>0.62</v>
      </c>
      <c r="I231" s="56">
        <v>5.41</v>
      </c>
      <c r="J231" s="56">
        <v>0.2</v>
      </c>
      <c r="K231" s="56">
        <v>5.61</v>
      </c>
      <c r="L231" s="42" t="s">
        <v>407</v>
      </c>
      <c r="M231" s="51"/>
    </row>
    <row r="232" spans="1:13" ht="15.75" x14ac:dyDescent="0.25">
      <c r="A232" s="52" t="s">
        <v>45</v>
      </c>
      <c r="B232" s="53">
        <v>2597353</v>
      </c>
      <c r="C232" s="53">
        <v>62067382413</v>
      </c>
      <c r="D232" s="54" t="s">
        <v>206</v>
      </c>
      <c r="E232" s="55" t="s">
        <v>400</v>
      </c>
      <c r="F232" s="55">
        <v>6</v>
      </c>
      <c r="G232" s="56">
        <v>14.99</v>
      </c>
      <c r="H232" s="56">
        <v>1.95</v>
      </c>
      <c r="I232" s="56">
        <v>16.940000000000001</v>
      </c>
      <c r="J232" s="56">
        <v>0.6</v>
      </c>
      <c r="K232" s="56">
        <v>17.54</v>
      </c>
      <c r="L232" s="42" t="s">
        <v>407</v>
      </c>
      <c r="M232" s="51"/>
    </row>
    <row r="233" spans="1:13" ht="15.75" x14ac:dyDescent="0.25">
      <c r="A233" s="52" t="s">
        <v>45</v>
      </c>
      <c r="B233" s="53">
        <v>2597354</v>
      </c>
      <c r="C233" s="53">
        <v>62067382420</v>
      </c>
      <c r="D233" s="54" t="s">
        <v>206</v>
      </c>
      <c r="E233" s="55" t="s">
        <v>400</v>
      </c>
      <c r="F233" s="55">
        <v>12</v>
      </c>
      <c r="G233" s="56">
        <v>28.49</v>
      </c>
      <c r="H233" s="56">
        <v>3.7</v>
      </c>
      <c r="I233" s="56">
        <v>32.19</v>
      </c>
      <c r="J233" s="56">
        <v>1.2</v>
      </c>
      <c r="K233" s="56">
        <v>33.39</v>
      </c>
      <c r="L233" s="42" t="s">
        <v>407</v>
      </c>
      <c r="M233" s="51"/>
    </row>
    <row r="234" spans="1:13" ht="15.75" x14ac:dyDescent="0.25">
      <c r="A234" s="45" t="s">
        <v>45</v>
      </c>
      <c r="B234" s="46">
        <v>2597355</v>
      </c>
      <c r="C234" s="46">
        <v>62067382444</v>
      </c>
      <c r="D234" s="47" t="s">
        <v>206</v>
      </c>
      <c r="E234" s="48" t="s">
        <v>400</v>
      </c>
      <c r="F234" s="48">
        <v>24</v>
      </c>
      <c r="G234" s="49">
        <v>45.62</v>
      </c>
      <c r="H234" s="49">
        <v>5.93</v>
      </c>
      <c r="I234" s="49">
        <v>51.55</v>
      </c>
      <c r="J234" s="49">
        <v>2.4</v>
      </c>
      <c r="K234" s="49">
        <v>53.95</v>
      </c>
      <c r="L234" s="50"/>
      <c r="M234" s="51"/>
    </row>
    <row r="235" spans="1:13" ht="15.75" x14ac:dyDescent="0.25">
      <c r="A235" s="52" t="s">
        <v>45</v>
      </c>
      <c r="B235" s="53">
        <v>2597004</v>
      </c>
      <c r="C235" s="53">
        <v>62067382338</v>
      </c>
      <c r="D235" s="54" t="s">
        <v>206</v>
      </c>
      <c r="E235" s="55" t="s">
        <v>149</v>
      </c>
      <c r="F235" s="55">
        <v>1</v>
      </c>
      <c r="G235" s="56">
        <v>3.29</v>
      </c>
      <c r="H235" s="56">
        <v>0.43</v>
      </c>
      <c r="I235" s="56">
        <v>3.72</v>
      </c>
      <c r="J235" s="56">
        <v>0.1</v>
      </c>
      <c r="K235" s="56">
        <v>3.82</v>
      </c>
      <c r="L235" s="42" t="s">
        <v>407</v>
      </c>
      <c r="M235" s="51"/>
    </row>
    <row r="236" spans="1:13" ht="15.75" x14ac:dyDescent="0.25">
      <c r="A236" s="52" t="s">
        <v>45</v>
      </c>
      <c r="B236" s="53">
        <v>2597030</v>
      </c>
      <c r="C236" s="53">
        <v>62067382376</v>
      </c>
      <c r="D236" s="54" t="s">
        <v>206</v>
      </c>
      <c r="E236" s="55" t="s">
        <v>150</v>
      </c>
      <c r="F236" s="55">
        <v>6</v>
      </c>
      <c r="G236" s="56">
        <v>14.99</v>
      </c>
      <c r="H236" s="56">
        <v>1.95</v>
      </c>
      <c r="I236" s="56">
        <v>16.940000000000001</v>
      </c>
      <c r="J236" s="56">
        <v>0.6</v>
      </c>
      <c r="K236" s="56">
        <v>17.54</v>
      </c>
      <c r="L236" s="42" t="s">
        <v>407</v>
      </c>
      <c r="M236" s="51"/>
    </row>
    <row r="237" spans="1:13" ht="15.75" x14ac:dyDescent="0.25">
      <c r="A237" s="52" t="s">
        <v>45</v>
      </c>
      <c r="B237" s="53">
        <v>2597031</v>
      </c>
      <c r="C237" s="53">
        <v>62067382383</v>
      </c>
      <c r="D237" s="54" t="s">
        <v>206</v>
      </c>
      <c r="E237" s="55" t="s">
        <v>150</v>
      </c>
      <c r="F237" s="55">
        <v>12</v>
      </c>
      <c r="G237" s="56">
        <v>27.49</v>
      </c>
      <c r="H237" s="56">
        <v>3.57</v>
      </c>
      <c r="I237" s="56">
        <v>31.06</v>
      </c>
      <c r="J237" s="56">
        <v>1.2</v>
      </c>
      <c r="K237" s="56">
        <v>32.26</v>
      </c>
      <c r="L237" s="43" t="s">
        <v>408</v>
      </c>
      <c r="M237" s="51"/>
    </row>
    <row r="238" spans="1:13" ht="15.75" x14ac:dyDescent="0.25">
      <c r="A238" s="52" t="s">
        <v>45</v>
      </c>
      <c r="B238" s="53">
        <v>2597033</v>
      </c>
      <c r="C238" s="53">
        <v>62067382390</v>
      </c>
      <c r="D238" s="54" t="s">
        <v>206</v>
      </c>
      <c r="E238" s="55" t="s">
        <v>150</v>
      </c>
      <c r="F238" s="55">
        <v>24</v>
      </c>
      <c r="G238" s="56">
        <v>50.49</v>
      </c>
      <c r="H238" s="56">
        <v>6.56</v>
      </c>
      <c r="I238" s="56">
        <v>57.05</v>
      </c>
      <c r="J238" s="56">
        <v>2.4</v>
      </c>
      <c r="K238" s="56">
        <v>59.45</v>
      </c>
      <c r="L238" s="42" t="s">
        <v>407</v>
      </c>
      <c r="M238" s="51"/>
    </row>
    <row r="239" spans="1:13" ht="15.75" x14ac:dyDescent="0.25">
      <c r="A239" s="52" t="s">
        <v>45</v>
      </c>
      <c r="B239" s="53">
        <v>2597390</v>
      </c>
      <c r="C239" s="53">
        <v>62067382345</v>
      </c>
      <c r="D239" s="54" t="s">
        <v>206</v>
      </c>
      <c r="E239" s="55" t="s">
        <v>151</v>
      </c>
      <c r="F239" s="55">
        <v>6</v>
      </c>
      <c r="G239" s="56">
        <v>17.989999999999998</v>
      </c>
      <c r="H239" s="56">
        <v>2.34</v>
      </c>
      <c r="I239" s="56">
        <v>20.329999999999998</v>
      </c>
      <c r="J239" s="56">
        <v>0.6</v>
      </c>
      <c r="K239" s="56">
        <v>20.93</v>
      </c>
      <c r="L239" s="43" t="s">
        <v>408</v>
      </c>
      <c r="M239" s="51"/>
    </row>
    <row r="240" spans="1:13" ht="15.75" x14ac:dyDescent="0.25">
      <c r="A240" s="52" t="s">
        <v>45</v>
      </c>
      <c r="B240" s="53">
        <v>3070400</v>
      </c>
      <c r="C240" s="53">
        <v>62067382499</v>
      </c>
      <c r="D240" s="54" t="s">
        <v>271</v>
      </c>
      <c r="E240" s="55" t="s">
        <v>400</v>
      </c>
      <c r="F240" s="55">
        <v>6</v>
      </c>
      <c r="G240" s="56">
        <v>14.99</v>
      </c>
      <c r="H240" s="56">
        <v>1.95</v>
      </c>
      <c r="I240" s="56">
        <v>16.940000000000001</v>
      </c>
      <c r="J240" s="56">
        <v>0.6</v>
      </c>
      <c r="K240" s="56">
        <v>17.54</v>
      </c>
      <c r="L240" s="42" t="s">
        <v>407</v>
      </c>
      <c r="M240" s="51"/>
    </row>
    <row r="241" spans="1:13" ht="15.75" x14ac:dyDescent="0.25">
      <c r="A241" s="45" t="s">
        <v>45</v>
      </c>
      <c r="B241" s="46">
        <v>3076353</v>
      </c>
      <c r="C241" s="46">
        <v>62067385629</v>
      </c>
      <c r="D241" s="47" t="s">
        <v>272</v>
      </c>
      <c r="E241" s="48" t="s">
        <v>400</v>
      </c>
      <c r="F241" s="48">
        <v>6</v>
      </c>
      <c r="G241" s="49">
        <v>10.93</v>
      </c>
      <c r="H241" s="49">
        <v>1.42</v>
      </c>
      <c r="I241" s="49">
        <v>12.35</v>
      </c>
      <c r="J241" s="49">
        <v>0.6</v>
      </c>
      <c r="K241" s="49">
        <v>12.95</v>
      </c>
      <c r="L241" s="50"/>
      <c r="M241" s="51"/>
    </row>
    <row r="242" spans="1:13" ht="15.75" x14ac:dyDescent="0.25">
      <c r="A242" s="45" t="s">
        <v>45</v>
      </c>
      <c r="B242" s="46">
        <v>3076427</v>
      </c>
      <c r="C242" s="46">
        <v>62067424199</v>
      </c>
      <c r="D242" s="47" t="s">
        <v>272</v>
      </c>
      <c r="E242" s="48" t="s">
        <v>150</v>
      </c>
      <c r="F242" s="48">
        <v>12</v>
      </c>
      <c r="G242" s="49">
        <v>20.13</v>
      </c>
      <c r="H242" s="49">
        <v>2.62</v>
      </c>
      <c r="I242" s="49">
        <v>22.75</v>
      </c>
      <c r="J242" s="49">
        <v>1.2</v>
      </c>
      <c r="K242" s="49">
        <v>23.95</v>
      </c>
      <c r="L242" s="50"/>
      <c r="M242" s="51"/>
    </row>
    <row r="243" spans="1:13" ht="15.75" x14ac:dyDescent="0.25">
      <c r="A243" s="52" t="s">
        <v>45</v>
      </c>
      <c r="B243" s="53">
        <v>1034005</v>
      </c>
      <c r="C243" s="53">
        <v>62067352010</v>
      </c>
      <c r="D243" s="54" t="s">
        <v>53</v>
      </c>
      <c r="E243" s="55" t="s">
        <v>148</v>
      </c>
      <c r="F243" s="55">
        <v>24</v>
      </c>
      <c r="G243" s="56">
        <v>38.79</v>
      </c>
      <c r="H243" s="56">
        <v>5.04</v>
      </c>
      <c r="I243" s="56">
        <v>43.83</v>
      </c>
      <c r="J243" s="56">
        <v>2.4</v>
      </c>
      <c r="K243" s="56">
        <v>46.23</v>
      </c>
      <c r="L243" s="42" t="s">
        <v>407</v>
      </c>
      <c r="M243" s="51"/>
    </row>
    <row r="244" spans="1:13" ht="15.75" x14ac:dyDescent="0.25">
      <c r="A244" s="45" t="s">
        <v>45</v>
      </c>
      <c r="B244" s="46">
        <v>3445004</v>
      </c>
      <c r="C244" s="46">
        <v>62067413131</v>
      </c>
      <c r="D244" s="47" t="s">
        <v>321</v>
      </c>
      <c r="E244" s="48" t="s">
        <v>149</v>
      </c>
      <c r="F244" s="48">
        <v>1</v>
      </c>
      <c r="G244" s="49">
        <v>3.14</v>
      </c>
      <c r="H244" s="49">
        <v>0.41</v>
      </c>
      <c r="I244" s="49">
        <v>3.55</v>
      </c>
      <c r="J244" s="49">
        <v>0.1</v>
      </c>
      <c r="K244" s="49">
        <v>3.65</v>
      </c>
      <c r="L244" s="50"/>
      <c r="M244" s="51"/>
    </row>
    <row r="245" spans="1:13" ht="15.75" x14ac:dyDescent="0.25">
      <c r="A245" s="52" t="s">
        <v>45</v>
      </c>
      <c r="B245" s="53">
        <v>1654004</v>
      </c>
      <c r="C245" s="53">
        <v>62067312359</v>
      </c>
      <c r="D245" s="54" t="s">
        <v>125</v>
      </c>
      <c r="E245" s="55" t="s">
        <v>149</v>
      </c>
      <c r="F245" s="55">
        <v>1</v>
      </c>
      <c r="G245" s="56">
        <v>2.99</v>
      </c>
      <c r="H245" s="56">
        <v>0.39</v>
      </c>
      <c r="I245" s="56">
        <v>3.38</v>
      </c>
      <c r="J245" s="56">
        <v>0.1</v>
      </c>
      <c r="K245" s="56">
        <v>3.48</v>
      </c>
      <c r="L245" s="42" t="s">
        <v>407</v>
      </c>
      <c r="M245" s="51"/>
    </row>
    <row r="246" spans="1:13" ht="15.75" x14ac:dyDescent="0.25">
      <c r="A246" s="52" t="s">
        <v>45</v>
      </c>
      <c r="B246" s="53">
        <v>1026002</v>
      </c>
      <c r="C246" s="53">
        <v>62067121029</v>
      </c>
      <c r="D246" s="54" t="s">
        <v>46</v>
      </c>
      <c r="E246" s="55" t="s">
        <v>148</v>
      </c>
      <c r="F246" s="55">
        <v>12</v>
      </c>
      <c r="G246" s="56">
        <v>25.29</v>
      </c>
      <c r="H246" s="56">
        <v>3.29</v>
      </c>
      <c r="I246" s="56">
        <v>28.58</v>
      </c>
      <c r="J246" s="56">
        <v>1.2</v>
      </c>
      <c r="K246" s="56">
        <v>29.78</v>
      </c>
      <c r="L246" s="42" t="s">
        <v>407</v>
      </c>
      <c r="M246" s="51"/>
    </row>
    <row r="247" spans="1:13" ht="15.75" x14ac:dyDescent="0.25">
      <c r="A247" s="45" t="s">
        <v>45</v>
      </c>
      <c r="B247" s="46">
        <v>1026160</v>
      </c>
      <c r="C247" s="46">
        <v>62067121081</v>
      </c>
      <c r="D247" s="47" t="s">
        <v>46</v>
      </c>
      <c r="E247" s="48" t="s">
        <v>148</v>
      </c>
      <c r="F247" s="48">
        <v>15</v>
      </c>
      <c r="G247" s="49">
        <v>27.83</v>
      </c>
      <c r="H247" s="49">
        <v>3.62</v>
      </c>
      <c r="I247" s="49">
        <v>31.45</v>
      </c>
      <c r="J247" s="49">
        <v>1.5</v>
      </c>
      <c r="K247" s="49">
        <v>32.950000000000003</v>
      </c>
      <c r="L247" s="50"/>
      <c r="M247" s="51"/>
    </row>
    <row r="248" spans="1:13" ht="15.75" x14ac:dyDescent="0.25">
      <c r="A248" s="52" t="s">
        <v>45</v>
      </c>
      <c r="B248" s="53">
        <v>1026005</v>
      </c>
      <c r="C248" s="53">
        <v>62067121012</v>
      </c>
      <c r="D248" s="54" t="s">
        <v>46</v>
      </c>
      <c r="E248" s="55" t="s">
        <v>148</v>
      </c>
      <c r="F248" s="55">
        <v>24</v>
      </c>
      <c r="G248" s="56">
        <v>41.79</v>
      </c>
      <c r="H248" s="56">
        <v>5.43</v>
      </c>
      <c r="I248" s="56">
        <v>47.22</v>
      </c>
      <c r="J248" s="56">
        <v>2.4</v>
      </c>
      <c r="K248" s="56">
        <v>49.62</v>
      </c>
      <c r="L248" s="42" t="s">
        <v>407</v>
      </c>
      <c r="M248" s="51"/>
    </row>
    <row r="249" spans="1:13" ht="15.75" x14ac:dyDescent="0.25">
      <c r="A249" s="52" t="s">
        <v>45</v>
      </c>
      <c r="B249" s="53">
        <v>1026100</v>
      </c>
      <c r="C249" s="53">
        <v>62067121098</v>
      </c>
      <c r="D249" s="54" t="s">
        <v>46</v>
      </c>
      <c r="E249" s="55" t="s">
        <v>148</v>
      </c>
      <c r="F249" s="55">
        <v>28</v>
      </c>
      <c r="G249" s="56">
        <v>44.49</v>
      </c>
      <c r="H249" s="56">
        <v>5.78</v>
      </c>
      <c r="I249" s="56">
        <v>50.27</v>
      </c>
      <c r="J249" s="56">
        <v>2.8</v>
      </c>
      <c r="K249" s="56">
        <v>53.07</v>
      </c>
      <c r="L249" s="42" t="s">
        <v>407</v>
      </c>
      <c r="M249" s="51"/>
    </row>
    <row r="250" spans="1:13" ht="15.75" x14ac:dyDescent="0.25">
      <c r="A250" s="52" t="s">
        <v>45</v>
      </c>
      <c r="B250" s="53">
        <v>1026004</v>
      </c>
      <c r="C250" s="53">
        <v>62067121357</v>
      </c>
      <c r="D250" s="54" t="s">
        <v>46</v>
      </c>
      <c r="E250" s="55" t="s">
        <v>149</v>
      </c>
      <c r="F250" s="55">
        <v>1</v>
      </c>
      <c r="G250" s="56">
        <v>2.89</v>
      </c>
      <c r="H250" s="56">
        <v>0.38</v>
      </c>
      <c r="I250" s="56">
        <v>3.27</v>
      </c>
      <c r="J250" s="56">
        <v>0.1</v>
      </c>
      <c r="K250" s="56">
        <v>3.37</v>
      </c>
      <c r="L250" s="42" t="s">
        <v>407</v>
      </c>
      <c r="M250" s="51"/>
    </row>
    <row r="251" spans="1:13" ht="15.75" x14ac:dyDescent="0.25">
      <c r="A251" s="52" t="s">
        <v>45</v>
      </c>
      <c r="B251" s="53">
        <v>1026033</v>
      </c>
      <c r="C251" s="53">
        <v>62067121401</v>
      </c>
      <c r="D251" s="54" t="s">
        <v>46</v>
      </c>
      <c r="E251" s="55" t="s">
        <v>150</v>
      </c>
      <c r="F251" s="55">
        <v>24</v>
      </c>
      <c r="G251" s="56">
        <v>47.49</v>
      </c>
      <c r="H251" s="56">
        <v>6.17</v>
      </c>
      <c r="I251" s="56">
        <v>53.66</v>
      </c>
      <c r="J251" s="56">
        <v>2.4</v>
      </c>
      <c r="K251" s="56">
        <v>56.06</v>
      </c>
      <c r="L251" s="42" t="s">
        <v>407</v>
      </c>
      <c r="M251" s="51"/>
    </row>
    <row r="252" spans="1:13" ht="15.75" x14ac:dyDescent="0.25">
      <c r="A252" s="52" t="s">
        <v>45</v>
      </c>
      <c r="B252" s="53">
        <v>1026238</v>
      </c>
      <c r="C252" s="53">
        <v>62067121388</v>
      </c>
      <c r="D252" s="54" t="s">
        <v>46</v>
      </c>
      <c r="E252" s="55" t="s">
        <v>151</v>
      </c>
      <c r="F252" s="55">
        <v>6</v>
      </c>
      <c r="G252" s="56">
        <v>15.99</v>
      </c>
      <c r="H252" s="56">
        <v>2.08</v>
      </c>
      <c r="I252" s="56">
        <v>18.07</v>
      </c>
      <c r="J252" s="56">
        <v>0.6</v>
      </c>
      <c r="K252" s="56">
        <v>18.670000000000002</v>
      </c>
      <c r="L252" s="42" t="s">
        <v>407</v>
      </c>
      <c r="M252" s="51"/>
    </row>
    <row r="253" spans="1:13" ht="15.75" x14ac:dyDescent="0.25">
      <c r="A253" s="45" t="s">
        <v>45</v>
      </c>
      <c r="B253" s="46">
        <v>1647002</v>
      </c>
      <c r="C253" s="46">
        <v>62067201639</v>
      </c>
      <c r="D253" s="47" t="s">
        <v>123</v>
      </c>
      <c r="E253" s="48" t="s">
        <v>148</v>
      </c>
      <c r="F253" s="48">
        <v>12</v>
      </c>
      <c r="G253" s="49">
        <v>20.84</v>
      </c>
      <c r="H253" s="49">
        <v>2.71</v>
      </c>
      <c r="I253" s="49">
        <v>23.55</v>
      </c>
      <c r="J253" s="49">
        <v>1.2</v>
      </c>
      <c r="K253" s="49">
        <v>24.75</v>
      </c>
      <c r="L253" s="50"/>
      <c r="M253" s="51"/>
    </row>
    <row r="254" spans="1:13" ht="15.75" x14ac:dyDescent="0.25">
      <c r="A254" s="52" t="s">
        <v>45</v>
      </c>
      <c r="B254" s="53">
        <v>1025004</v>
      </c>
      <c r="C254" s="53">
        <v>62067133350</v>
      </c>
      <c r="D254" s="54" t="s">
        <v>44</v>
      </c>
      <c r="E254" s="55" t="s">
        <v>149</v>
      </c>
      <c r="F254" s="55">
        <v>1</v>
      </c>
      <c r="G254" s="56">
        <v>2.89</v>
      </c>
      <c r="H254" s="56">
        <v>0.38</v>
      </c>
      <c r="I254" s="56">
        <v>3.27</v>
      </c>
      <c r="J254" s="56">
        <v>0.1</v>
      </c>
      <c r="K254" s="56">
        <v>3.37</v>
      </c>
      <c r="L254" s="42" t="s">
        <v>407</v>
      </c>
      <c r="M254" s="51"/>
    </row>
    <row r="255" spans="1:13" ht="15.75" x14ac:dyDescent="0.25">
      <c r="A255" s="52" t="s">
        <v>45</v>
      </c>
      <c r="B255" s="53">
        <v>1042005</v>
      </c>
      <c r="C255" s="53">
        <v>62067374012</v>
      </c>
      <c r="D255" s="54" t="s">
        <v>60</v>
      </c>
      <c r="E255" s="55" t="s">
        <v>148</v>
      </c>
      <c r="F255" s="55">
        <v>24</v>
      </c>
      <c r="G255" s="56">
        <v>38.79</v>
      </c>
      <c r="H255" s="56">
        <v>5.04</v>
      </c>
      <c r="I255" s="56">
        <v>43.83</v>
      </c>
      <c r="J255" s="56">
        <v>2.4</v>
      </c>
      <c r="K255" s="56">
        <v>46.23</v>
      </c>
      <c r="L255" s="42" t="s">
        <v>407</v>
      </c>
      <c r="M255" s="51"/>
    </row>
    <row r="256" spans="1:13" ht="15.75" x14ac:dyDescent="0.25">
      <c r="A256" s="52" t="s">
        <v>45</v>
      </c>
      <c r="B256" s="53">
        <v>1042030</v>
      </c>
      <c r="C256" s="53">
        <v>62067374340</v>
      </c>
      <c r="D256" s="54" t="s">
        <v>60</v>
      </c>
      <c r="E256" s="55" t="s">
        <v>150</v>
      </c>
      <c r="F256" s="55">
        <v>6</v>
      </c>
      <c r="G256" s="56">
        <v>11.99</v>
      </c>
      <c r="H256" s="56">
        <v>1.56</v>
      </c>
      <c r="I256" s="56">
        <v>13.55</v>
      </c>
      <c r="J256" s="56">
        <v>0.6</v>
      </c>
      <c r="K256" s="56">
        <v>14.15</v>
      </c>
      <c r="L256" s="43" t="s">
        <v>408</v>
      </c>
      <c r="M256" s="51"/>
    </row>
    <row r="257" spans="1:13" ht="15.75" x14ac:dyDescent="0.25">
      <c r="A257" s="52" t="s">
        <v>45</v>
      </c>
      <c r="B257" s="53">
        <v>1027005</v>
      </c>
      <c r="C257" s="53">
        <v>62067111013</v>
      </c>
      <c r="D257" s="54" t="s">
        <v>47</v>
      </c>
      <c r="E257" s="55" t="s">
        <v>148</v>
      </c>
      <c r="F257" s="55">
        <v>24</v>
      </c>
      <c r="G257" s="56">
        <v>38.79</v>
      </c>
      <c r="H257" s="56">
        <v>5.04</v>
      </c>
      <c r="I257" s="56">
        <v>43.83</v>
      </c>
      <c r="J257" s="56">
        <v>2.4</v>
      </c>
      <c r="K257" s="56">
        <v>46.23</v>
      </c>
      <c r="L257" s="43" t="s">
        <v>408</v>
      </c>
      <c r="M257" s="51"/>
    </row>
    <row r="258" spans="1:13" ht="15.75" x14ac:dyDescent="0.25">
      <c r="A258" s="52" t="s">
        <v>45</v>
      </c>
      <c r="B258" s="53">
        <v>1036288</v>
      </c>
      <c r="C258" s="53">
        <v>62067306709</v>
      </c>
      <c r="D258" s="54" t="s">
        <v>55</v>
      </c>
      <c r="E258" s="55" t="s">
        <v>152</v>
      </c>
      <c r="F258" s="55">
        <v>1</v>
      </c>
      <c r="G258" s="56">
        <v>3.19</v>
      </c>
      <c r="H258" s="56">
        <v>0.41</v>
      </c>
      <c r="I258" s="56">
        <v>3.6</v>
      </c>
      <c r="J258" s="56">
        <v>0.1</v>
      </c>
      <c r="K258" s="56">
        <v>3.7</v>
      </c>
      <c r="L258" s="42" t="s">
        <v>407</v>
      </c>
      <c r="M258" s="51"/>
    </row>
    <row r="259" spans="1:13" ht="15.75" x14ac:dyDescent="0.25">
      <c r="A259" s="52" t="s">
        <v>45</v>
      </c>
      <c r="B259" s="53">
        <v>1038005</v>
      </c>
      <c r="C259" s="53">
        <v>62067380013</v>
      </c>
      <c r="D259" s="54" t="s">
        <v>56</v>
      </c>
      <c r="E259" s="55" t="s">
        <v>148</v>
      </c>
      <c r="F259" s="55">
        <v>24</v>
      </c>
      <c r="G259" s="56">
        <v>36.99</v>
      </c>
      <c r="H259" s="56">
        <v>4.8099999999999996</v>
      </c>
      <c r="I259" s="56">
        <v>41.8</v>
      </c>
      <c r="J259" s="56">
        <v>2.4</v>
      </c>
      <c r="K259" s="56">
        <v>44.2</v>
      </c>
      <c r="L259" s="42" t="s">
        <v>407</v>
      </c>
      <c r="M259" s="51"/>
    </row>
    <row r="260" spans="1:13" ht="15.75" x14ac:dyDescent="0.25">
      <c r="A260" s="52" t="s">
        <v>45</v>
      </c>
      <c r="B260" s="53">
        <v>1666005</v>
      </c>
      <c r="C260" s="53">
        <v>774837710240</v>
      </c>
      <c r="D260" s="54" t="s">
        <v>127</v>
      </c>
      <c r="E260" s="55" t="s">
        <v>148</v>
      </c>
      <c r="F260" s="55">
        <v>24</v>
      </c>
      <c r="G260" s="56">
        <v>36.99</v>
      </c>
      <c r="H260" s="56">
        <v>4.8099999999999996</v>
      </c>
      <c r="I260" s="56">
        <v>41.8</v>
      </c>
      <c r="J260" s="56">
        <v>2.4</v>
      </c>
      <c r="K260" s="56">
        <v>44.2</v>
      </c>
      <c r="L260" s="42" t="s">
        <v>407</v>
      </c>
      <c r="M260" s="51"/>
    </row>
    <row r="261" spans="1:13" ht="15.75" x14ac:dyDescent="0.25">
      <c r="A261" s="52" t="s">
        <v>45</v>
      </c>
      <c r="B261" s="53">
        <v>1671005</v>
      </c>
      <c r="C261" s="53">
        <v>774837510246</v>
      </c>
      <c r="D261" s="54" t="s">
        <v>129</v>
      </c>
      <c r="E261" s="55" t="s">
        <v>148</v>
      </c>
      <c r="F261" s="55">
        <v>24</v>
      </c>
      <c r="G261" s="56">
        <v>36.99</v>
      </c>
      <c r="H261" s="56">
        <v>4.8099999999999996</v>
      </c>
      <c r="I261" s="56">
        <v>41.8</v>
      </c>
      <c r="J261" s="56">
        <v>2.4</v>
      </c>
      <c r="K261" s="56">
        <v>44.2</v>
      </c>
      <c r="L261" s="42" t="s">
        <v>407</v>
      </c>
      <c r="M261" s="51"/>
    </row>
    <row r="262" spans="1:13" ht="15.75" x14ac:dyDescent="0.25">
      <c r="A262" s="52" t="s">
        <v>45</v>
      </c>
      <c r="B262" s="53">
        <v>1671033</v>
      </c>
      <c r="C262" s="53">
        <v>774837515913</v>
      </c>
      <c r="D262" s="54" t="s">
        <v>129</v>
      </c>
      <c r="E262" s="55" t="s">
        <v>150</v>
      </c>
      <c r="F262" s="55">
        <v>24</v>
      </c>
      <c r="G262" s="56">
        <v>43.49</v>
      </c>
      <c r="H262" s="56">
        <v>5.65</v>
      </c>
      <c r="I262" s="56">
        <v>49.14</v>
      </c>
      <c r="J262" s="56">
        <v>2.4</v>
      </c>
      <c r="K262" s="56">
        <v>51.54</v>
      </c>
      <c r="L262" s="42" t="s">
        <v>407</v>
      </c>
      <c r="M262" s="51"/>
    </row>
    <row r="263" spans="1:13" ht="15.75" x14ac:dyDescent="0.25">
      <c r="A263" s="52" t="s">
        <v>45</v>
      </c>
      <c r="B263" s="53">
        <v>1669005</v>
      </c>
      <c r="C263" s="53">
        <v>774837530244</v>
      </c>
      <c r="D263" s="54" t="s">
        <v>128</v>
      </c>
      <c r="E263" s="55" t="s">
        <v>148</v>
      </c>
      <c r="F263" s="55">
        <v>24</v>
      </c>
      <c r="G263" s="56">
        <v>36.99</v>
      </c>
      <c r="H263" s="56">
        <v>4.8099999999999996</v>
      </c>
      <c r="I263" s="56">
        <v>41.8</v>
      </c>
      <c r="J263" s="56">
        <v>2.4</v>
      </c>
      <c r="K263" s="56">
        <v>44.2</v>
      </c>
      <c r="L263" s="42" t="s">
        <v>407</v>
      </c>
      <c r="M263" s="51"/>
    </row>
    <row r="264" spans="1:13" ht="15.75" x14ac:dyDescent="0.25">
      <c r="A264" s="52" t="s">
        <v>45</v>
      </c>
      <c r="B264" s="53">
        <v>1669004</v>
      </c>
      <c r="C264" s="53">
        <v>774837226741</v>
      </c>
      <c r="D264" s="54" t="s">
        <v>128</v>
      </c>
      <c r="E264" s="55" t="s">
        <v>149</v>
      </c>
      <c r="F264" s="55">
        <v>1</v>
      </c>
      <c r="G264" s="56">
        <v>2.59</v>
      </c>
      <c r="H264" s="56">
        <v>0.34</v>
      </c>
      <c r="I264" s="56">
        <v>2.93</v>
      </c>
      <c r="J264" s="56">
        <v>0.1</v>
      </c>
      <c r="K264" s="56">
        <v>3.03</v>
      </c>
      <c r="L264" s="42" t="s">
        <v>407</v>
      </c>
      <c r="M264" s="51"/>
    </row>
    <row r="265" spans="1:13" ht="15.75" x14ac:dyDescent="0.25">
      <c r="A265" s="52" t="s">
        <v>45</v>
      </c>
      <c r="B265" s="53">
        <v>1669033</v>
      </c>
      <c r="C265" s="53">
        <v>774837225911</v>
      </c>
      <c r="D265" s="54" t="s">
        <v>128</v>
      </c>
      <c r="E265" s="55" t="s">
        <v>150</v>
      </c>
      <c r="F265" s="55">
        <v>24</v>
      </c>
      <c r="G265" s="56">
        <v>43.49</v>
      </c>
      <c r="H265" s="56">
        <v>5.65</v>
      </c>
      <c r="I265" s="56">
        <v>49.14</v>
      </c>
      <c r="J265" s="56">
        <v>2.4</v>
      </c>
      <c r="K265" s="56">
        <v>51.54</v>
      </c>
      <c r="L265" s="42" t="s">
        <v>407</v>
      </c>
      <c r="M265" s="51"/>
    </row>
    <row r="266" spans="1:13" ht="15.75" x14ac:dyDescent="0.25">
      <c r="A266" s="52" t="s">
        <v>45</v>
      </c>
      <c r="B266" s="53">
        <v>1669042</v>
      </c>
      <c r="C266" s="53">
        <v>774837226840</v>
      </c>
      <c r="D266" s="54" t="s">
        <v>128</v>
      </c>
      <c r="E266" s="55" t="s">
        <v>151</v>
      </c>
      <c r="F266" s="55">
        <v>12</v>
      </c>
      <c r="G266" s="56">
        <v>28.99</v>
      </c>
      <c r="H266" s="56">
        <v>3.77</v>
      </c>
      <c r="I266" s="56">
        <v>32.76</v>
      </c>
      <c r="J266" s="56">
        <v>1.2</v>
      </c>
      <c r="K266" s="56">
        <v>33.96</v>
      </c>
      <c r="L266" s="42" t="s">
        <v>407</v>
      </c>
      <c r="M266" s="51"/>
    </row>
    <row r="267" spans="1:13" ht="15.75" x14ac:dyDescent="0.25">
      <c r="A267" s="52" t="s">
        <v>45</v>
      </c>
      <c r="B267" s="53">
        <v>1651004</v>
      </c>
      <c r="C267" s="53">
        <v>62067860539</v>
      </c>
      <c r="D267" s="54" t="s">
        <v>124</v>
      </c>
      <c r="E267" s="55" t="s">
        <v>149</v>
      </c>
      <c r="F267" s="55">
        <v>1</v>
      </c>
      <c r="G267" s="56">
        <v>2.09</v>
      </c>
      <c r="H267" s="56">
        <v>0.27</v>
      </c>
      <c r="I267" s="56">
        <v>2.36</v>
      </c>
      <c r="J267" s="56">
        <v>0.1</v>
      </c>
      <c r="K267" s="56">
        <v>2.46</v>
      </c>
      <c r="L267" s="42" t="s">
        <v>407</v>
      </c>
      <c r="M267" s="51"/>
    </row>
    <row r="268" spans="1:13" ht="15.75" x14ac:dyDescent="0.25">
      <c r="A268" s="52" t="s">
        <v>45</v>
      </c>
      <c r="B268" s="53">
        <v>1651038</v>
      </c>
      <c r="C268" s="53">
        <v>62067423246</v>
      </c>
      <c r="D268" s="54" t="s">
        <v>124</v>
      </c>
      <c r="E268" s="55" t="s">
        <v>151</v>
      </c>
      <c r="F268" s="55">
        <v>6</v>
      </c>
      <c r="G268" s="56">
        <v>11.99</v>
      </c>
      <c r="H268" s="56">
        <v>1.56</v>
      </c>
      <c r="I268" s="56">
        <v>13.55</v>
      </c>
      <c r="J268" s="56">
        <v>0.6</v>
      </c>
      <c r="K268" s="56">
        <v>14.15</v>
      </c>
      <c r="L268" s="42" t="s">
        <v>407</v>
      </c>
      <c r="M268" s="51"/>
    </row>
    <row r="269" spans="1:13" ht="15.75" x14ac:dyDescent="0.25">
      <c r="A269" s="52" t="s">
        <v>45</v>
      </c>
      <c r="B269" s="53">
        <v>1044005</v>
      </c>
      <c r="C269" s="53">
        <v>62067355011</v>
      </c>
      <c r="D269" s="54" t="s">
        <v>61</v>
      </c>
      <c r="E269" s="55" t="s">
        <v>148</v>
      </c>
      <c r="F269" s="55">
        <v>24</v>
      </c>
      <c r="G269" s="56">
        <v>37.49</v>
      </c>
      <c r="H269" s="56">
        <v>4.87</v>
      </c>
      <c r="I269" s="56">
        <v>42.36</v>
      </c>
      <c r="J269" s="56">
        <v>2.4</v>
      </c>
      <c r="K269" s="56">
        <v>44.76</v>
      </c>
      <c r="L269" s="42" t="s">
        <v>407</v>
      </c>
      <c r="M269" s="51"/>
    </row>
    <row r="270" spans="1:13" ht="15.75" x14ac:dyDescent="0.25">
      <c r="A270" s="52" t="s">
        <v>45</v>
      </c>
      <c r="B270" s="53">
        <v>1039004</v>
      </c>
      <c r="C270" s="53">
        <v>62067333538</v>
      </c>
      <c r="D270" s="54" t="s">
        <v>57</v>
      </c>
      <c r="E270" s="55" t="s">
        <v>149</v>
      </c>
      <c r="F270" s="55">
        <v>1</v>
      </c>
      <c r="G270" s="56">
        <v>2.59</v>
      </c>
      <c r="H270" s="56">
        <v>0.34</v>
      </c>
      <c r="I270" s="56">
        <v>2.93</v>
      </c>
      <c r="J270" s="56">
        <v>0.1</v>
      </c>
      <c r="K270" s="56">
        <v>3.03</v>
      </c>
      <c r="L270" s="42" t="s">
        <v>407</v>
      </c>
      <c r="M270" s="51"/>
    </row>
    <row r="271" spans="1:13" ht="15.75" x14ac:dyDescent="0.25">
      <c r="A271" s="52" t="s">
        <v>45</v>
      </c>
      <c r="B271" s="53">
        <v>1030002</v>
      </c>
      <c r="C271" s="53">
        <v>62067547027</v>
      </c>
      <c r="D271" s="54" t="s">
        <v>49</v>
      </c>
      <c r="E271" s="55" t="s">
        <v>148</v>
      </c>
      <c r="F271" s="55">
        <v>12</v>
      </c>
      <c r="G271" s="56">
        <v>25.29</v>
      </c>
      <c r="H271" s="56">
        <v>3.29</v>
      </c>
      <c r="I271" s="56">
        <v>28.58</v>
      </c>
      <c r="J271" s="56">
        <v>1.2</v>
      </c>
      <c r="K271" s="56">
        <v>29.78</v>
      </c>
      <c r="L271" s="42" t="s">
        <v>407</v>
      </c>
      <c r="M271" s="51"/>
    </row>
    <row r="272" spans="1:13" ht="15.75" x14ac:dyDescent="0.25">
      <c r="A272" s="52" t="s">
        <v>45</v>
      </c>
      <c r="B272" s="53">
        <v>1030005</v>
      </c>
      <c r="C272" s="53">
        <v>62067547072</v>
      </c>
      <c r="D272" s="54" t="s">
        <v>49</v>
      </c>
      <c r="E272" s="55" t="s">
        <v>148</v>
      </c>
      <c r="F272" s="55">
        <v>24</v>
      </c>
      <c r="G272" s="56">
        <v>41.79</v>
      </c>
      <c r="H272" s="56">
        <v>5.43</v>
      </c>
      <c r="I272" s="56">
        <v>47.22</v>
      </c>
      <c r="J272" s="56">
        <v>2.4</v>
      </c>
      <c r="K272" s="56">
        <v>49.62</v>
      </c>
      <c r="L272" s="42" t="s">
        <v>407</v>
      </c>
      <c r="M272" s="51"/>
    </row>
    <row r="273" spans="1:13" ht="15.75" x14ac:dyDescent="0.25">
      <c r="A273" s="52" t="s">
        <v>45</v>
      </c>
      <c r="B273" s="53">
        <v>1030100</v>
      </c>
      <c r="C273" s="53">
        <v>62067423260</v>
      </c>
      <c r="D273" s="54" t="s">
        <v>49</v>
      </c>
      <c r="E273" s="55" t="s">
        <v>148</v>
      </c>
      <c r="F273" s="55">
        <v>28</v>
      </c>
      <c r="G273" s="56">
        <v>43.99</v>
      </c>
      <c r="H273" s="56">
        <v>5.72</v>
      </c>
      <c r="I273" s="56">
        <v>49.71</v>
      </c>
      <c r="J273" s="56">
        <v>2.8</v>
      </c>
      <c r="K273" s="56">
        <v>52.51</v>
      </c>
      <c r="L273" s="42" t="s">
        <v>407</v>
      </c>
      <c r="M273" s="51"/>
    </row>
    <row r="274" spans="1:13" ht="15.75" x14ac:dyDescent="0.25">
      <c r="A274" s="52" t="s">
        <v>45</v>
      </c>
      <c r="B274" s="53">
        <v>1030004</v>
      </c>
      <c r="C274" s="53">
        <v>62067547355</v>
      </c>
      <c r="D274" s="54" t="s">
        <v>49</v>
      </c>
      <c r="E274" s="55" t="s">
        <v>149</v>
      </c>
      <c r="F274" s="55">
        <v>1</v>
      </c>
      <c r="G274" s="56">
        <v>2.89</v>
      </c>
      <c r="H274" s="56">
        <v>0.38</v>
      </c>
      <c r="I274" s="56">
        <v>3.27</v>
      </c>
      <c r="J274" s="56">
        <v>0.1</v>
      </c>
      <c r="K274" s="56">
        <v>3.37</v>
      </c>
      <c r="L274" s="42" t="s">
        <v>407</v>
      </c>
      <c r="M274" s="51"/>
    </row>
    <row r="275" spans="1:13" ht="15.75" x14ac:dyDescent="0.25">
      <c r="A275" s="45" t="s">
        <v>45</v>
      </c>
      <c r="B275" s="46">
        <v>1030030</v>
      </c>
      <c r="C275" s="46">
        <v>62067377747</v>
      </c>
      <c r="D275" s="47" t="s">
        <v>49</v>
      </c>
      <c r="E275" s="48" t="s">
        <v>150</v>
      </c>
      <c r="F275" s="48">
        <v>6</v>
      </c>
      <c r="G275" s="49">
        <v>12.7</v>
      </c>
      <c r="H275" s="49">
        <v>1.65</v>
      </c>
      <c r="I275" s="49">
        <v>14.35</v>
      </c>
      <c r="J275" s="49">
        <v>0.6</v>
      </c>
      <c r="K275" s="49">
        <v>14.95</v>
      </c>
      <c r="L275" s="50"/>
      <c r="M275" s="51"/>
    </row>
    <row r="276" spans="1:13" ht="15.75" x14ac:dyDescent="0.25">
      <c r="A276" s="52" t="s">
        <v>45</v>
      </c>
      <c r="B276" s="53">
        <v>1030031</v>
      </c>
      <c r="C276" s="53">
        <v>62067547478</v>
      </c>
      <c r="D276" s="54" t="s">
        <v>49</v>
      </c>
      <c r="E276" s="55" t="s">
        <v>150</v>
      </c>
      <c r="F276" s="55">
        <v>12</v>
      </c>
      <c r="G276" s="56">
        <v>25.49</v>
      </c>
      <c r="H276" s="56">
        <v>3.31</v>
      </c>
      <c r="I276" s="56">
        <v>28.8</v>
      </c>
      <c r="J276" s="56">
        <v>1.2</v>
      </c>
      <c r="K276" s="56">
        <v>30</v>
      </c>
      <c r="L276" s="42" t="s">
        <v>407</v>
      </c>
      <c r="M276" s="51"/>
    </row>
    <row r="277" spans="1:13" ht="15.75" x14ac:dyDescent="0.25">
      <c r="A277" s="45" t="s">
        <v>45</v>
      </c>
      <c r="B277" s="46">
        <v>1030443</v>
      </c>
      <c r="C277" s="46">
        <v>62067547591</v>
      </c>
      <c r="D277" s="47" t="s">
        <v>49</v>
      </c>
      <c r="E277" s="48" t="s">
        <v>150</v>
      </c>
      <c r="F277" s="48">
        <v>18</v>
      </c>
      <c r="G277" s="49">
        <v>36.42</v>
      </c>
      <c r="H277" s="49">
        <v>4.7300000000000004</v>
      </c>
      <c r="I277" s="49">
        <v>41.15</v>
      </c>
      <c r="J277" s="49">
        <v>1.8</v>
      </c>
      <c r="K277" s="49">
        <v>42.95</v>
      </c>
      <c r="L277" s="50"/>
      <c r="M277" s="51"/>
    </row>
    <row r="278" spans="1:13" ht="15.75" x14ac:dyDescent="0.25">
      <c r="A278" s="52" t="s">
        <v>45</v>
      </c>
      <c r="B278" s="53">
        <v>1030033</v>
      </c>
      <c r="C278" s="53">
        <v>62067547874</v>
      </c>
      <c r="D278" s="54" t="s">
        <v>49</v>
      </c>
      <c r="E278" s="55" t="s">
        <v>150</v>
      </c>
      <c r="F278" s="55">
        <v>24</v>
      </c>
      <c r="G278" s="56">
        <v>47.49</v>
      </c>
      <c r="H278" s="56">
        <v>6.17</v>
      </c>
      <c r="I278" s="56">
        <v>53.66</v>
      </c>
      <c r="J278" s="56">
        <v>2.4</v>
      </c>
      <c r="K278" s="56">
        <v>56.06</v>
      </c>
      <c r="L278" s="42" t="s">
        <v>407</v>
      </c>
      <c r="M278" s="51"/>
    </row>
    <row r="279" spans="1:13" ht="15.75" x14ac:dyDescent="0.25">
      <c r="A279" s="52" t="s">
        <v>45</v>
      </c>
      <c r="B279" s="53">
        <v>1030172</v>
      </c>
      <c r="C279" s="53">
        <v>62067380952</v>
      </c>
      <c r="D279" s="54" t="s">
        <v>49</v>
      </c>
      <c r="E279" s="55" t="s">
        <v>150</v>
      </c>
      <c r="F279" s="55">
        <v>30</v>
      </c>
      <c r="G279" s="56">
        <v>52.99</v>
      </c>
      <c r="H279" s="56">
        <v>6.89</v>
      </c>
      <c r="I279" s="56">
        <v>59.88</v>
      </c>
      <c r="J279" s="56">
        <v>3</v>
      </c>
      <c r="K279" s="56">
        <v>62.88</v>
      </c>
      <c r="L279" s="42" t="s">
        <v>407</v>
      </c>
      <c r="M279" s="51"/>
    </row>
    <row r="280" spans="1:13" ht="15.75" x14ac:dyDescent="0.25">
      <c r="A280" s="52" t="s">
        <v>45</v>
      </c>
      <c r="B280" s="53">
        <v>1030038</v>
      </c>
      <c r="C280" s="53">
        <v>62067547539</v>
      </c>
      <c r="D280" s="54" t="s">
        <v>49</v>
      </c>
      <c r="E280" s="55" t="s">
        <v>151</v>
      </c>
      <c r="F280" s="55">
        <v>6</v>
      </c>
      <c r="G280" s="56">
        <v>15.99</v>
      </c>
      <c r="H280" s="56">
        <v>2.08</v>
      </c>
      <c r="I280" s="56">
        <v>18.07</v>
      </c>
      <c r="J280" s="56">
        <v>0.6</v>
      </c>
      <c r="K280" s="56">
        <v>18.670000000000002</v>
      </c>
      <c r="L280" s="42" t="s">
        <v>407</v>
      </c>
      <c r="M280" s="51"/>
    </row>
    <row r="281" spans="1:13" ht="15.75" x14ac:dyDescent="0.25">
      <c r="A281" s="45" t="s">
        <v>45</v>
      </c>
      <c r="B281" s="46">
        <v>1030042</v>
      </c>
      <c r="C281" s="46">
        <v>62067547843</v>
      </c>
      <c r="D281" s="47" t="s">
        <v>49</v>
      </c>
      <c r="E281" s="48" t="s">
        <v>151</v>
      </c>
      <c r="F281" s="48">
        <v>12</v>
      </c>
      <c r="G281" s="49">
        <v>28.1</v>
      </c>
      <c r="H281" s="49">
        <v>3.65</v>
      </c>
      <c r="I281" s="49">
        <v>31.75</v>
      </c>
      <c r="J281" s="49">
        <v>1.2</v>
      </c>
      <c r="K281" s="49">
        <v>32.950000000000003</v>
      </c>
      <c r="L281" s="50"/>
      <c r="M281" s="51"/>
    </row>
    <row r="282" spans="1:13" ht="15.75" x14ac:dyDescent="0.25">
      <c r="A282" s="52" t="s">
        <v>45</v>
      </c>
      <c r="B282" s="53">
        <v>3663031</v>
      </c>
      <c r="C282" s="53">
        <v>62067422843</v>
      </c>
      <c r="D282" s="54" t="s">
        <v>371</v>
      </c>
      <c r="E282" s="55" t="s">
        <v>150</v>
      </c>
      <c r="F282" s="55">
        <v>12</v>
      </c>
      <c r="G282" s="56">
        <v>27.49</v>
      </c>
      <c r="H282" s="56">
        <v>3.57</v>
      </c>
      <c r="I282" s="56">
        <v>31.06</v>
      </c>
      <c r="J282" s="56">
        <v>1.2</v>
      </c>
      <c r="K282" s="56">
        <v>32.26</v>
      </c>
      <c r="L282" s="42" t="s">
        <v>407</v>
      </c>
      <c r="M282" s="51"/>
    </row>
    <row r="283" spans="1:13" ht="15.75" x14ac:dyDescent="0.25">
      <c r="A283" s="52" t="s">
        <v>45</v>
      </c>
      <c r="B283" s="53">
        <v>1090001</v>
      </c>
      <c r="C283" s="53">
        <v>855315000128</v>
      </c>
      <c r="D283" s="54" t="s">
        <v>76</v>
      </c>
      <c r="E283" s="55" t="s">
        <v>148</v>
      </c>
      <c r="F283" s="55">
        <v>6</v>
      </c>
      <c r="G283" s="56">
        <v>14.49</v>
      </c>
      <c r="H283" s="56">
        <v>1.88</v>
      </c>
      <c r="I283" s="56">
        <v>16.37</v>
      </c>
      <c r="J283" s="56">
        <v>0.6</v>
      </c>
      <c r="K283" s="56">
        <v>16.97</v>
      </c>
      <c r="L283" s="42" t="s">
        <v>407</v>
      </c>
      <c r="M283" s="51"/>
    </row>
    <row r="284" spans="1:13" ht="15.75" x14ac:dyDescent="0.25">
      <c r="A284" s="52" t="s">
        <v>45</v>
      </c>
      <c r="B284" s="53">
        <v>1090002</v>
      </c>
      <c r="C284" s="53">
        <v>855315001194</v>
      </c>
      <c r="D284" s="54" t="s">
        <v>76</v>
      </c>
      <c r="E284" s="55" t="s">
        <v>148</v>
      </c>
      <c r="F284" s="55">
        <v>12</v>
      </c>
      <c r="G284" s="56">
        <v>26.49</v>
      </c>
      <c r="H284" s="56">
        <v>3.44</v>
      </c>
      <c r="I284" s="56">
        <v>29.93</v>
      </c>
      <c r="J284" s="56">
        <v>1.2</v>
      </c>
      <c r="K284" s="56">
        <v>31.13</v>
      </c>
      <c r="L284" s="42" t="s">
        <v>407</v>
      </c>
      <c r="M284" s="51"/>
    </row>
    <row r="285" spans="1:13" ht="15.75" x14ac:dyDescent="0.25">
      <c r="A285" s="52" t="s">
        <v>45</v>
      </c>
      <c r="B285" s="53">
        <v>1090444</v>
      </c>
      <c r="C285" s="53">
        <v>855315000319</v>
      </c>
      <c r="D285" s="54" t="s">
        <v>76</v>
      </c>
      <c r="E285" s="55" t="s">
        <v>149</v>
      </c>
      <c r="F285" s="55">
        <v>1</v>
      </c>
      <c r="G285" s="56">
        <v>3.29</v>
      </c>
      <c r="H285" s="56">
        <v>0.43</v>
      </c>
      <c r="I285" s="56">
        <v>3.72</v>
      </c>
      <c r="J285" s="56">
        <v>0.1</v>
      </c>
      <c r="K285" s="56">
        <v>3.82</v>
      </c>
      <c r="L285" s="42" t="s">
        <v>407</v>
      </c>
      <c r="M285" s="51"/>
    </row>
    <row r="286" spans="1:13" ht="15.75" x14ac:dyDescent="0.25">
      <c r="A286" s="45" t="s">
        <v>45</v>
      </c>
      <c r="B286" s="46">
        <v>1090030</v>
      </c>
      <c r="C286" s="46">
        <v>855315004997</v>
      </c>
      <c r="D286" s="47" t="s">
        <v>76</v>
      </c>
      <c r="E286" s="48" t="s">
        <v>150</v>
      </c>
      <c r="F286" s="48">
        <v>6</v>
      </c>
      <c r="G286" s="49">
        <v>13.85</v>
      </c>
      <c r="H286" s="49">
        <v>1.8</v>
      </c>
      <c r="I286" s="49">
        <v>15.65</v>
      </c>
      <c r="J286" s="49">
        <v>0.6</v>
      </c>
      <c r="K286" s="49">
        <v>16.25</v>
      </c>
      <c r="L286" s="50"/>
      <c r="M286" s="51"/>
    </row>
    <row r="287" spans="1:13" ht="15.75" x14ac:dyDescent="0.25">
      <c r="A287" s="52" t="s">
        <v>45</v>
      </c>
      <c r="B287" s="53">
        <v>1090031</v>
      </c>
      <c r="C287" s="53">
        <v>855315002528</v>
      </c>
      <c r="D287" s="54" t="s">
        <v>76</v>
      </c>
      <c r="E287" s="55" t="s">
        <v>150</v>
      </c>
      <c r="F287" s="55">
        <v>12</v>
      </c>
      <c r="G287" s="56">
        <v>26.49</v>
      </c>
      <c r="H287" s="56">
        <v>3.44</v>
      </c>
      <c r="I287" s="56">
        <v>29.93</v>
      </c>
      <c r="J287" s="56">
        <v>1.2</v>
      </c>
      <c r="K287" s="56">
        <v>31.13</v>
      </c>
      <c r="L287" s="42" t="s">
        <v>407</v>
      </c>
      <c r="M287" s="51"/>
    </row>
    <row r="288" spans="1:13" ht="15.75" x14ac:dyDescent="0.25">
      <c r="A288" s="45" t="s">
        <v>45</v>
      </c>
      <c r="B288" s="46">
        <v>1090033</v>
      </c>
      <c r="C288" s="46">
        <v>855315004942</v>
      </c>
      <c r="D288" s="47" t="s">
        <v>76</v>
      </c>
      <c r="E288" s="48" t="s">
        <v>150</v>
      </c>
      <c r="F288" s="48">
        <v>24</v>
      </c>
      <c r="G288" s="49">
        <v>44.73</v>
      </c>
      <c r="H288" s="49">
        <v>5.82</v>
      </c>
      <c r="I288" s="49">
        <v>50.55</v>
      </c>
      <c r="J288" s="49">
        <v>2.4</v>
      </c>
      <c r="K288" s="49">
        <v>52.95</v>
      </c>
      <c r="L288" s="50"/>
      <c r="M288" s="51"/>
    </row>
    <row r="289" spans="1:13" ht="15.75" x14ac:dyDescent="0.25">
      <c r="A289" s="52" t="s">
        <v>45</v>
      </c>
      <c r="B289" s="53">
        <v>1090414</v>
      </c>
      <c r="C289" s="53">
        <v>855315003013</v>
      </c>
      <c r="D289" s="54" t="s">
        <v>76</v>
      </c>
      <c r="E289" s="55" t="s">
        <v>151</v>
      </c>
      <c r="F289" s="55">
        <v>6</v>
      </c>
      <c r="G289" s="56">
        <v>17.29</v>
      </c>
      <c r="H289" s="56">
        <v>2.25</v>
      </c>
      <c r="I289" s="56">
        <v>19.54</v>
      </c>
      <c r="J289" s="56">
        <v>0.6</v>
      </c>
      <c r="K289" s="56">
        <v>20.14</v>
      </c>
      <c r="L289" s="42" t="s">
        <v>407</v>
      </c>
      <c r="M289" s="51"/>
    </row>
    <row r="290" spans="1:13" ht="15.75" x14ac:dyDescent="0.25">
      <c r="A290" s="52" t="s">
        <v>45</v>
      </c>
      <c r="B290" s="53">
        <v>3655004</v>
      </c>
      <c r="C290" s="53">
        <v>62067422805</v>
      </c>
      <c r="D290" s="54" t="s">
        <v>368</v>
      </c>
      <c r="E290" s="55" t="s">
        <v>149</v>
      </c>
      <c r="F290" s="55">
        <v>1</v>
      </c>
      <c r="G290" s="56">
        <v>3.29</v>
      </c>
      <c r="H290" s="56">
        <v>0.43</v>
      </c>
      <c r="I290" s="56">
        <v>3.72</v>
      </c>
      <c r="J290" s="56">
        <v>0.1</v>
      </c>
      <c r="K290" s="56">
        <v>3.82</v>
      </c>
      <c r="L290" s="42" t="s">
        <v>407</v>
      </c>
      <c r="M290" s="51"/>
    </row>
    <row r="291" spans="1:13" ht="15.75" x14ac:dyDescent="0.25">
      <c r="A291" s="52" t="s">
        <v>45</v>
      </c>
      <c r="B291" s="53">
        <v>3676038</v>
      </c>
      <c r="C291" s="53">
        <v>62067422348</v>
      </c>
      <c r="D291" s="54" t="s">
        <v>378</v>
      </c>
      <c r="E291" s="55" t="s">
        <v>151</v>
      </c>
      <c r="F291" s="55">
        <v>6</v>
      </c>
      <c r="G291" s="56">
        <v>17.29</v>
      </c>
      <c r="H291" s="56">
        <v>2.25</v>
      </c>
      <c r="I291" s="56">
        <v>19.54</v>
      </c>
      <c r="J291" s="56">
        <v>0.6</v>
      </c>
      <c r="K291" s="56">
        <v>20.14</v>
      </c>
      <c r="L291" s="43" t="s">
        <v>408</v>
      </c>
      <c r="M291" s="51"/>
    </row>
    <row r="292" spans="1:13" ht="15.75" x14ac:dyDescent="0.25">
      <c r="A292" s="52" t="s">
        <v>45</v>
      </c>
      <c r="B292" s="53">
        <v>3671004</v>
      </c>
      <c r="C292" s="53">
        <v>62067422775</v>
      </c>
      <c r="D292" s="54" t="s">
        <v>375</v>
      </c>
      <c r="E292" s="55" t="s">
        <v>149</v>
      </c>
      <c r="F292" s="55">
        <v>1</v>
      </c>
      <c r="G292" s="56">
        <v>3.29</v>
      </c>
      <c r="H292" s="56">
        <v>0.43</v>
      </c>
      <c r="I292" s="56">
        <v>3.72</v>
      </c>
      <c r="J292" s="56">
        <v>0.1</v>
      </c>
      <c r="K292" s="56">
        <v>3.82</v>
      </c>
      <c r="L292" s="42" t="s">
        <v>407</v>
      </c>
      <c r="M292" s="51"/>
    </row>
    <row r="293" spans="1:13" ht="15.75" x14ac:dyDescent="0.25">
      <c r="A293" s="45" t="s">
        <v>45</v>
      </c>
      <c r="B293" s="46">
        <v>3681004</v>
      </c>
      <c r="C293" s="46">
        <v>62067422324</v>
      </c>
      <c r="D293" s="47" t="s">
        <v>379</v>
      </c>
      <c r="E293" s="48" t="s">
        <v>149</v>
      </c>
      <c r="F293" s="48">
        <v>1</v>
      </c>
      <c r="G293" s="49">
        <v>3.27</v>
      </c>
      <c r="H293" s="49">
        <v>0.43</v>
      </c>
      <c r="I293" s="49">
        <v>3.7</v>
      </c>
      <c r="J293" s="49">
        <v>0.1</v>
      </c>
      <c r="K293" s="49">
        <v>3.8</v>
      </c>
      <c r="L293" s="50"/>
      <c r="M293" s="51"/>
    </row>
    <row r="294" spans="1:13" ht="15.75" x14ac:dyDescent="0.25">
      <c r="A294" s="52" t="s">
        <v>45</v>
      </c>
      <c r="B294" s="53">
        <v>3714427</v>
      </c>
      <c r="C294" s="53">
        <v>62067422591</v>
      </c>
      <c r="D294" s="54" t="s">
        <v>194</v>
      </c>
      <c r="E294" s="55" t="s">
        <v>150</v>
      </c>
      <c r="F294" s="55">
        <v>12</v>
      </c>
      <c r="G294" s="56">
        <v>27.49</v>
      </c>
      <c r="H294" s="56">
        <v>3.57</v>
      </c>
      <c r="I294" s="56">
        <v>31.06</v>
      </c>
      <c r="J294" s="56">
        <v>1.2</v>
      </c>
      <c r="K294" s="56">
        <v>32.26</v>
      </c>
      <c r="L294" s="42" t="s">
        <v>407</v>
      </c>
      <c r="M294" s="51"/>
    </row>
    <row r="295" spans="1:13" ht="15.75" x14ac:dyDescent="0.25">
      <c r="A295" s="45" t="s">
        <v>45</v>
      </c>
      <c r="B295" s="46">
        <v>3789173</v>
      </c>
      <c r="C295" s="46">
        <v>62067422508</v>
      </c>
      <c r="D295" s="47" t="s">
        <v>396</v>
      </c>
      <c r="E295" s="48" t="s">
        <v>150</v>
      </c>
      <c r="F295" s="48">
        <v>15</v>
      </c>
      <c r="G295" s="49">
        <v>27.83</v>
      </c>
      <c r="H295" s="49">
        <v>3.62</v>
      </c>
      <c r="I295" s="49">
        <v>31.45</v>
      </c>
      <c r="J295" s="49">
        <v>1.5</v>
      </c>
      <c r="K295" s="49">
        <v>32.950000000000003</v>
      </c>
      <c r="L295" s="50"/>
      <c r="M295" s="51"/>
    </row>
    <row r="296" spans="1:13" ht="15.75" x14ac:dyDescent="0.25">
      <c r="A296" s="52" t="s">
        <v>45</v>
      </c>
      <c r="B296" s="53">
        <v>3394031</v>
      </c>
      <c r="C296" s="53">
        <v>62067379611</v>
      </c>
      <c r="D296" s="54" t="s">
        <v>313</v>
      </c>
      <c r="E296" s="55" t="s">
        <v>150</v>
      </c>
      <c r="F296" s="55">
        <v>12</v>
      </c>
      <c r="G296" s="56">
        <v>27.49</v>
      </c>
      <c r="H296" s="56">
        <v>3.57</v>
      </c>
      <c r="I296" s="56">
        <v>31.06</v>
      </c>
      <c r="J296" s="56">
        <v>1.2</v>
      </c>
      <c r="K296" s="56">
        <v>32.26</v>
      </c>
      <c r="L296" s="42" t="s">
        <v>407</v>
      </c>
      <c r="M296" s="51"/>
    </row>
    <row r="297" spans="1:13" ht="15.75" x14ac:dyDescent="0.25">
      <c r="A297" s="45" t="s">
        <v>45</v>
      </c>
      <c r="B297" s="46">
        <v>3203004</v>
      </c>
      <c r="C297" s="46">
        <v>62067383793</v>
      </c>
      <c r="D297" s="47" t="s">
        <v>292</v>
      </c>
      <c r="E297" s="48" t="s">
        <v>149</v>
      </c>
      <c r="F297" s="48">
        <v>1</v>
      </c>
      <c r="G297" s="49">
        <v>3.1</v>
      </c>
      <c r="H297" s="49">
        <v>0.4</v>
      </c>
      <c r="I297" s="49">
        <v>3.5</v>
      </c>
      <c r="J297" s="49">
        <v>0.1</v>
      </c>
      <c r="K297" s="49">
        <v>3.6</v>
      </c>
      <c r="L297" s="50"/>
      <c r="M297" s="51"/>
    </row>
    <row r="298" spans="1:13" ht="15.75" x14ac:dyDescent="0.25">
      <c r="A298" s="52" t="s">
        <v>45</v>
      </c>
      <c r="B298" s="53">
        <v>2928004</v>
      </c>
      <c r="C298" s="53">
        <v>855315006366</v>
      </c>
      <c r="D298" s="54" t="s">
        <v>217</v>
      </c>
      <c r="E298" s="55" t="s">
        <v>149</v>
      </c>
      <c r="F298" s="55">
        <v>1</v>
      </c>
      <c r="G298" s="56">
        <v>3.29</v>
      </c>
      <c r="H298" s="56">
        <v>0.43</v>
      </c>
      <c r="I298" s="56">
        <v>3.72</v>
      </c>
      <c r="J298" s="56">
        <v>0.1</v>
      </c>
      <c r="K298" s="56">
        <v>3.82</v>
      </c>
      <c r="L298" s="42" t="s">
        <v>407</v>
      </c>
      <c r="M298" s="51"/>
    </row>
    <row r="299" spans="1:13" ht="15.75" x14ac:dyDescent="0.25">
      <c r="A299" s="52" t="s">
        <v>45</v>
      </c>
      <c r="B299" s="53">
        <v>1032005</v>
      </c>
      <c r="C299" s="53">
        <v>62067397011</v>
      </c>
      <c r="D299" s="54" t="s">
        <v>51</v>
      </c>
      <c r="E299" s="55" t="s">
        <v>148</v>
      </c>
      <c r="F299" s="55">
        <v>24</v>
      </c>
      <c r="G299" s="56">
        <v>36.99</v>
      </c>
      <c r="H299" s="56">
        <v>4.8099999999999996</v>
      </c>
      <c r="I299" s="56">
        <v>41.8</v>
      </c>
      <c r="J299" s="56">
        <v>2.4</v>
      </c>
      <c r="K299" s="56">
        <v>44.2</v>
      </c>
      <c r="L299" s="43" t="s">
        <v>408</v>
      </c>
      <c r="M299" s="51"/>
    </row>
    <row r="300" spans="1:13" ht="15.75" x14ac:dyDescent="0.25">
      <c r="A300" s="45" t="s">
        <v>45</v>
      </c>
      <c r="B300" s="46">
        <v>1032100</v>
      </c>
      <c r="C300" s="46">
        <v>62067397097</v>
      </c>
      <c r="D300" s="47" t="s">
        <v>51</v>
      </c>
      <c r="E300" s="48" t="s">
        <v>148</v>
      </c>
      <c r="F300" s="48">
        <v>28</v>
      </c>
      <c r="G300" s="49">
        <v>40.44</v>
      </c>
      <c r="H300" s="49">
        <v>5.26</v>
      </c>
      <c r="I300" s="49">
        <v>45.7</v>
      </c>
      <c r="J300" s="49">
        <v>2.8</v>
      </c>
      <c r="K300" s="49">
        <v>48.5</v>
      </c>
      <c r="L300" s="50"/>
      <c r="M300" s="51"/>
    </row>
    <row r="301" spans="1:13" ht="15.75" x14ac:dyDescent="0.25">
      <c r="A301" s="52" t="s">
        <v>45</v>
      </c>
      <c r="B301" s="53">
        <v>1032004</v>
      </c>
      <c r="C301" s="53">
        <v>62067397356</v>
      </c>
      <c r="D301" s="54" t="s">
        <v>51</v>
      </c>
      <c r="E301" s="55" t="s">
        <v>149</v>
      </c>
      <c r="F301" s="55">
        <v>1</v>
      </c>
      <c r="G301" s="56">
        <v>2.59</v>
      </c>
      <c r="H301" s="56">
        <v>0.34</v>
      </c>
      <c r="I301" s="56">
        <v>2.93</v>
      </c>
      <c r="J301" s="56">
        <v>0.1</v>
      </c>
      <c r="K301" s="56">
        <v>3.03</v>
      </c>
      <c r="L301" s="42" t="s">
        <v>407</v>
      </c>
      <c r="M301" s="51"/>
    </row>
    <row r="302" spans="1:13" ht="15.75" x14ac:dyDescent="0.25">
      <c r="A302" s="52" t="s">
        <v>45</v>
      </c>
      <c r="B302" s="53">
        <v>1032031</v>
      </c>
      <c r="C302" s="53">
        <v>62067397240</v>
      </c>
      <c r="D302" s="54" t="s">
        <v>51</v>
      </c>
      <c r="E302" s="55" t="s">
        <v>150</v>
      </c>
      <c r="F302" s="55">
        <v>12</v>
      </c>
      <c r="G302" s="56">
        <v>25.99</v>
      </c>
      <c r="H302" s="56">
        <v>3.38</v>
      </c>
      <c r="I302" s="56">
        <v>29.37</v>
      </c>
      <c r="J302" s="56">
        <v>1.2</v>
      </c>
      <c r="K302" s="56">
        <v>30.57</v>
      </c>
      <c r="L302" s="42" t="s">
        <v>407</v>
      </c>
      <c r="M302" s="51"/>
    </row>
    <row r="303" spans="1:13" ht="15.75" x14ac:dyDescent="0.25">
      <c r="A303" s="52" t="s">
        <v>45</v>
      </c>
      <c r="B303" s="53">
        <v>1032238</v>
      </c>
      <c r="C303" s="53">
        <v>62067397387</v>
      </c>
      <c r="D303" s="54" t="s">
        <v>51</v>
      </c>
      <c r="E303" s="55" t="s">
        <v>151</v>
      </c>
      <c r="F303" s="55">
        <v>6</v>
      </c>
      <c r="G303" s="56">
        <v>14.99</v>
      </c>
      <c r="H303" s="56">
        <v>1.95</v>
      </c>
      <c r="I303" s="56">
        <v>16.940000000000001</v>
      </c>
      <c r="J303" s="56">
        <v>0.6</v>
      </c>
      <c r="K303" s="56">
        <v>17.54</v>
      </c>
      <c r="L303" s="43" t="s">
        <v>408</v>
      </c>
      <c r="M303" s="51"/>
    </row>
    <row r="304" spans="1:13" ht="15.75" x14ac:dyDescent="0.25">
      <c r="A304" s="45" t="s">
        <v>45</v>
      </c>
      <c r="B304" s="46">
        <v>1641004</v>
      </c>
      <c r="C304" s="46">
        <v>62067166358</v>
      </c>
      <c r="D304" s="47" t="s">
        <v>122</v>
      </c>
      <c r="E304" s="48" t="s">
        <v>149</v>
      </c>
      <c r="F304" s="48">
        <v>1</v>
      </c>
      <c r="G304" s="49">
        <v>2.74</v>
      </c>
      <c r="H304" s="49">
        <v>0.36</v>
      </c>
      <c r="I304" s="49">
        <v>3.1</v>
      </c>
      <c r="J304" s="49">
        <v>0.1</v>
      </c>
      <c r="K304" s="49">
        <v>3.2</v>
      </c>
      <c r="L304" s="50"/>
      <c r="M304" s="51"/>
    </row>
    <row r="305" spans="1:13" ht="15.75" x14ac:dyDescent="0.25">
      <c r="A305" s="45" t="s">
        <v>45</v>
      </c>
      <c r="B305" s="46">
        <v>2131004</v>
      </c>
      <c r="C305" s="46">
        <v>62067376757</v>
      </c>
      <c r="D305" s="47" t="s">
        <v>144</v>
      </c>
      <c r="E305" s="48" t="s">
        <v>149</v>
      </c>
      <c r="F305" s="48">
        <v>1</v>
      </c>
      <c r="G305" s="49">
        <v>2.12</v>
      </c>
      <c r="H305" s="49">
        <v>0.28000000000000003</v>
      </c>
      <c r="I305" s="49">
        <v>2.4</v>
      </c>
      <c r="J305" s="49">
        <v>0.1</v>
      </c>
      <c r="K305" s="49">
        <v>2.5</v>
      </c>
      <c r="L305" s="50"/>
      <c r="M305" s="51"/>
    </row>
    <row r="306" spans="1:13" ht="15.75" x14ac:dyDescent="0.25">
      <c r="A306" s="52" t="s">
        <v>45</v>
      </c>
      <c r="B306" s="53">
        <v>2598011</v>
      </c>
      <c r="C306" s="53">
        <v>62067382222</v>
      </c>
      <c r="D306" s="54" t="s">
        <v>207</v>
      </c>
      <c r="E306" s="55" t="s">
        <v>400</v>
      </c>
      <c r="F306" s="55">
        <v>6</v>
      </c>
      <c r="G306" s="56">
        <v>14.99</v>
      </c>
      <c r="H306" s="56">
        <v>1.95</v>
      </c>
      <c r="I306" s="56">
        <v>16.940000000000001</v>
      </c>
      <c r="J306" s="56">
        <v>0.6</v>
      </c>
      <c r="K306" s="56">
        <v>17.54</v>
      </c>
      <c r="L306" s="42" t="s">
        <v>407</v>
      </c>
      <c r="M306" s="51"/>
    </row>
    <row r="307" spans="1:13" ht="15.75" x14ac:dyDescent="0.25">
      <c r="A307" s="45" t="s">
        <v>45</v>
      </c>
      <c r="B307" s="46">
        <v>2598012</v>
      </c>
      <c r="C307" s="46">
        <v>62067382239</v>
      </c>
      <c r="D307" s="47" t="s">
        <v>207</v>
      </c>
      <c r="E307" s="48" t="s">
        <v>400</v>
      </c>
      <c r="F307" s="48">
        <v>12</v>
      </c>
      <c r="G307" s="49">
        <v>25.93</v>
      </c>
      <c r="H307" s="49">
        <v>3.37</v>
      </c>
      <c r="I307" s="49">
        <v>29.3</v>
      </c>
      <c r="J307" s="49">
        <v>1.2</v>
      </c>
      <c r="K307" s="49">
        <v>30.5</v>
      </c>
      <c r="L307" s="50"/>
      <c r="M307" s="51"/>
    </row>
    <row r="308" spans="1:13" ht="15.75" x14ac:dyDescent="0.25">
      <c r="A308" s="52" t="s">
        <v>45</v>
      </c>
      <c r="B308" s="53">
        <v>2598013</v>
      </c>
      <c r="C308" s="53">
        <v>62067382246</v>
      </c>
      <c r="D308" s="54" t="s">
        <v>207</v>
      </c>
      <c r="E308" s="55" t="s">
        <v>400</v>
      </c>
      <c r="F308" s="55">
        <v>24</v>
      </c>
      <c r="G308" s="56">
        <v>49.99</v>
      </c>
      <c r="H308" s="56">
        <v>6.5</v>
      </c>
      <c r="I308" s="56">
        <v>56.49</v>
      </c>
      <c r="J308" s="56">
        <v>2.4</v>
      </c>
      <c r="K308" s="56">
        <v>58.89</v>
      </c>
      <c r="L308" s="43" t="s">
        <v>408</v>
      </c>
      <c r="M308" s="51"/>
    </row>
    <row r="309" spans="1:13" ht="15.75" x14ac:dyDescent="0.25">
      <c r="A309" s="52" t="s">
        <v>45</v>
      </c>
      <c r="B309" s="53">
        <v>2598004</v>
      </c>
      <c r="C309" s="53">
        <v>62067382178</v>
      </c>
      <c r="D309" s="54" t="s">
        <v>207</v>
      </c>
      <c r="E309" s="55" t="s">
        <v>149</v>
      </c>
      <c r="F309" s="55">
        <v>1</v>
      </c>
      <c r="G309" s="56">
        <v>3.29</v>
      </c>
      <c r="H309" s="56">
        <v>0.43</v>
      </c>
      <c r="I309" s="56">
        <v>3.72</v>
      </c>
      <c r="J309" s="56">
        <v>0.1</v>
      </c>
      <c r="K309" s="56">
        <v>3.82</v>
      </c>
      <c r="L309" s="42" t="s">
        <v>407</v>
      </c>
      <c r="M309" s="51"/>
    </row>
    <row r="310" spans="1:13" ht="15.75" x14ac:dyDescent="0.25">
      <c r="A310" s="52" t="s">
        <v>45</v>
      </c>
      <c r="B310" s="53">
        <v>2598030</v>
      </c>
      <c r="C310" s="53">
        <v>62067382192</v>
      </c>
      <c r="D310" s="54" t="s">
        <v>207</v>
      </c>
      <c r="E310" s="55" t="s">
        <v>150</v>
      </c>
      <c r="F310" s="55">
        <v>6</v>
      </c>
      <c r="G310" s="56">
        <v>14.99</v>
      </c>
      <c r="H310" s="56">
        <v>1.95</v>
      </c>
      <c r="I310" s="56">
        <v>16.940000000000001</v>
      </c>
      <c r="J310" s="56">
        <v>0.6</v>
      </c>
      <c r="K310" s="56">
        <v>17.54</v>
      </c>
      <c r="L310" s="42" t="s">
        <v>407</v>
      </c>
      <c r="M310" s="51"/>
    </row>
    <row r="311" spans="1:13" ht="15.75" x14ac:dyDescent="0.25">
      <c r="A311" s="52" t="s">
        <v>45</v>
      </c>
      <c r="B311" s="53">
        <v>2598031</v>
      </c>
      <c r="C311" s="53">
        <v>62067382277</v>
      </c>
      <c r="D311" s="54" t="s">
        <v>207</v>
      </c>
      <c r="E311" s="55" t="s">
        <v>150</v>
      </c>
      <c r="F311" s="55">
        <v>12</v>
      </c>
      <c r="G311" s="56">
        <v>27.49</v>
      </c>
      <c r="H311" s="56">
        <v>3.57</v>
      </c>
      <c r="I311" s="56">
        <v>31.06</v>
      </c>
      <c r="J311" s="56">
        <v>1.2</v>
      </c>
      <c r="K311" s="56">
        <v>32.26</v>
      </c>
      <c r="L311" s="42" t="s">
        <v>407</v>
      </c>
      <c r="M311" s="51"/>
    </row>
    <row r="312" spans="1:13" ht="15.75" x14ac:dyDescent="0.25">
      <c r="A312" s="52" t="s">
        <v>45</v>
      </c>
      <c r="B312" s="53">
        <v>2598033</v>
      </c>
      <c r="C312" s="53">
        <v>62067382208</v>
      </c>
      <c r="D312" s="54" t="s">
        <v>207</v>
      </c>
      <c r="E312" s="55" t="s">
        <v>150</v>
      </c>
      <c r="F312" s="55">
        <v>24</v>
      </c>
      <c r="G312" s="56">
        <v>50.49</v>
      </c>
      <c r="H312" s="56">
        <v>6.56</v>
      </c>
      <c r="I312" s="56">
        <v>57.05</v>
      </c>
      <c r="J312" s="56">
        <v>2.4</v>
      </c>
      <c r="K312" s="56">
        <v>59.45</v>
      </c>
      <c r="L312" s="42" t="s">
        <v>407</v>
      </c>
      <c r="M312" s="51"/>
    </row>
    <row r="313" spans="1:13" ht="15.75" x14ac:dyDescent="0.25">
      <c r="A313" s="52" t="s">
        <v>45</v>
      </c>
      <c r="B313" s="53">
        <v>2598038</v>
      </c>
      <c r="C313" s="53">
        <v>62067382161</v>
      </c>
      <c r="D313" s="54" t="s">
        <v>207</v>
      </c>
      <c r="E313" s="55" t="s">
        <v>151</v>
      </c>
      <c r="F313" s="55">
        <v>6</v>
      </c>
      <c r="G313" s="56">
        <v>17.989999999999998</v>
      </c>
      <c r="H313" s="56">
        <v>2.34</v>
      </c>
      <c r="I313" s="56">
        <v>20.329999999999998</v>
      </c>
      <c r="J313" s="56">
        <v>0.6</v>
      </c>
      <c r="K313" s="56">
        <v>20.93</v>
      </c>
      <c r="L313" s="42" t="s">
        <v>407</v>
      </c>
      <c r="M313" s="51"/>
    </row>
    <row r="314" spans="1:13" ht="15.75" x14ac:dyDescent="0.25">
      <c r="A314" s="52" t="s">
        <v>45</v>
      </c>
      <c r="B314" s="53">
        <v>1087444</v>
      </c>
      <c r="C314" s="53">
        <v>855315000814</v>
      </c>
      <c r="D314" s="54" t="s">
        <v>75</v>
      </c>
      <c r="E314" s="55" t="s">
        <v>149</v>
      </c>
      <c r="F314" s="55">
        <v>1</v>
      </c>
      <c r="G314" s="56">
        <v>3.29</v>
      </c>
      <c r="H314" s="56">
        <v>0.43</v>
      </c>
      <c r="I314" s="56">
        <v>3.72</v>
      </c>
      <c r="J314" s="56">
        <v>0.1</v>
      </c>
      <c r="K314" s="56">
        <v>3.82</v>
      </c>
      <c r="L314" s="42" t="s">
        <v>407</v>
      </c>
      <c r="M314" s="51"/>
    </row>
    <row r="315" spans="1:13" ht="15.75" x14ac:dyDescent="0.25">
      <c r="A315" s="45" t="s">
        <v>256</v>
      </c>
      <c r="B315" s="46">
        <v>3620004</v>
      </c>
      <c r="C315" s="46">
        <v>627843390350</v>
      </c>
      <c r="D315" s="47" t="s">
        <v>361</v>
      </c>
      <c r="E315" s="48" t="s">
        <v>149</v>
      </c>
      <c r="F315" s="48">
        <v>1</v>
      </c>
      <c r="G315" s="49">
        <v>3.01</v>
      </c>
      <c r="H315" s="49">
        <v>0.39</v>
      </c>
      <c r="I315" s="49">
        <v>3.4</v>
      </c>
      <c r="J315" s="49">
        <v>0.1</v>
      </c>
      <c r="K315" s="49">
        <v>3.5</v>
      </c>
      <c r="L315" s="50"/>
      <c r="M315" s="51"/>
    </row>
    <row r="316" spans="1:13" ht="15.75" x14ac:dyDescent="0.25">
      <c r="A316" s="45" t="s">
        <v>256</v>
      </c>
      <c r="B316" s="46">
        <v>2712004</v>
      </c>
      <c r="C316" s="46">
        <v>627843390336</v>
      </c>
      <c r="D316" s="47" t="s">
        <v>255</v>
      </c>
      <c r="E316" s="48" t="s">
        <v>149</v>
      </c>
      <c r="F316" s="48">
        <v>1</v>
      </c>
      <c r="G316" s="49">
        <v>3.01</v>
      </c>
      <c r="H316" s="49">
        <v>0.39</v>
      </c>
      <c r="I316" s="49">
        <v>3.4</v>
      </c>
      <c r="J316" s="49">
        <v>0.1</v>
      </c>
      <c r="K316" s="49">
        <v>3.5</v>
      </c>
      <c r="L316" s="50"/>
      <c r="M316" s="51"/>
    </row>
    <row r="317" spans="1:13" ht="15.75" x14ac:dyDescent="0.25">
      <c r="A317" s="45" t="s">
        <v>256</v>
      </c>
      <c r="B317" s="46">
        <v>2713004</v>
      </c>
      <c r="C317" s="46">
        <v>627843390329</v>
      </c>
      <c r="D317" s="47" t="s">
        <v>257</v>
      </c>
      <c r="E317" s="48" t="s">
        <v>149</v>
      </c>
      <c r="F317" s="48">
        <v>1</v>
      </c>
      <c r="G317" s="49">
        <v>3.01</v>
      </c>
      <c r="H317" s="49">
        <v>0.39</v>
      </c>
      <c r="I317" s="49">
        <v>3.4</v>
      </c>
      <c r="J317" s="49">
        <v>0.1</v>
      </c>
      <c r="K317" s="49">
        <v>3.5</v>
      </c>
      <c r="L317" s="50"/>
      <c r="M317" s="51"/>
    </row>
    <row r="318" spans="1:13" ht="15.75" x14ac:dyDescent="0.25">
      <c r="A318" s="45" t="s">
        <v>256</v>
      </c>
      <c r="B318" s="46">
        <v>3517272</v>
      </c>
      <c r="C318" s="46">
        <v>627843390398</v>
      </c>
      <c r="D318" s="47" t="s">
        <v>338</v>
      </c>
      <c r="E318" s="48" t="s">
        <v>178</v>
      </c>
      <c r="F318" s="48">
        <v>1</v>
      </c>
      <c r="G318" s="49">
        <v>2.35</v>
      </c>
      <c r="H318" s="49">
        <v>0.3</v>
      </c>
      <c r="I318" s="49">
        <v>2.65</v>
      </c>
      <c r="J318" s="49">
        <v>0.1</v>
      </c>
      <c r="K318" s="49">
        <v>2.75</v>
      </c>
      <c r="L318" s="50"/>
      <c r="M318" s="51"/>
    </row>
    <row r="319" spans="1:13" ht="15.75" x14ac:dyDescent="0.25">
      <c r="A319" s="45" t="s">
        <v>256</v>
      </c>
      <c r="B319" s="46">
        <v>3621004</v>
      </c>
      <c r="C319" s="46">
        <v>627843390374</v>
      </c>
      <c r="D319" s="47" t="s">
        <v>362</v>
      </c>
      <c r="E319" s="48" t="s">
        <v>149</v>
      </c>
      <c r="F319" s="48">
        <v>1</v>
      </c>
      <c r="G319" s="49">
        <v>3.01</v>
      </c>
      <c r="H319" s="49">
        <v>0.39</v>
      </c>
      <c r="I319" s="49">
        <v>3.4</v>
      </c>
      <c r="J319" s="49">
        <v>0.1</v>
      </c>
      <c r="K319" s="49">
        <v>3.5</v>
      </c>
      <c r="L319" s="50"/>
      <c r="M319" s="51"/>
    </row>
    <row r="320" spans="1:13" ht="15.75" x14ac:dyDescent="0.25">
      <c r="A320" s="45" t="s">
        <v>256</v>
      </c>
      <c r="B320" s="46">
        <v>3622004</v>
      </c>
      <c r="C320" s="46">
        <v>627843390343</v>
      </c>
      <c r="D320" s="47" t="s">
        <v>363</v>
      </c>
      <c r="E320" s="48" t="s">
        <v>149</v>
      </c>
      <c r="F320" s="48">
        <v>1</v>
      </c>
      <c r="G320" s="49">
        <v>3.01</v>
      </c>
      <c r="H320" s="49">
        <v>0.39</v>
      </c>
      <c r="I320" s="49">
        <v>3.4</v>
      </c>
      <c r="J320" s="49">
        <v>0.1</v>
      </c>
      <c r="K320" s="49">
        <v>3.5</v>
      </c>
      <c r="L320" s="50"/>
      <c r="M320" s="51"/>
    </row>
    <row r="321" spans="1:13" ht="15.75" x14ac:dyDescent="0.25">
      <c r="A321" s="45" t="s">
        <v>334</v>
      </c>
      <c r="B321" s="46">
        <v>3503004</v>
      </c>
      <c r="C321" s="46">
        <v>628942503542</v>
      </c>
      <c r="D321" s="47" t="s">
        <v>333</v>
      </c>
      <c r="E321" s="48" t="s">
        <v>149</v>
      </c>
      <c r="F321" s="48">
        <v>1</v>
      </c>
      <c r="G321" s="49">
        <v>2.92</v>
      </c>
      <c r="H321" s="49">
        <v>0.38</v>
      </c>
      <c r="I321" s="49">
        <v>3.3</v>
      </c>
      <c r="J321" s="49">
        <v>0.1</v>
      </c>
      <c r="K321" s="49">
        <v>3.4</v>
      </c>
      <c r="L321" s="50"/>
      <c r="M321" s="51"/>
    </row>
    <row r="322" spans="1:13" ht="15.75" x14ac:dyDescent="0.25">
      <c r="A322" s="45" t="s">
        <v>169</v>
      </c>
      <c r="B322" s="46">
        <v>3278055</v>
      </c>
      <c r="C322" s="46">
        <v>56327023185</v>
      </c>
      <c r="D322" s="47" t="s">
        <v>304</v>
      </c>
      <c r="E322" s="48" t="s">
        <v>156</v>
      </c>
      <c r="F322" s="48">
        <v>24</v>
      </c>
      <c r="G322" s="49">
        <v>42.08</v>
      </c>
      <c r="H322" s="49">
        <v>5.47</v>
      </c>
      <c r="I322" s="49">
        <v>47.55</v>
      </c>
      <c r="J322" s="49">
        <v>2.4</v>
      </c>
      <c r="K322" s="49">
        <v>49.95</v>
      </c>
      <c r="L322" s="50"/>
      <c r="M322" s="51"/>
    </row>
    <row r="323" spans="1:13" ht="15.75" x14ac:dyDescent="0.25">
      <c r="A323" s="45" t="s">
        <v>169</v>
      </c>
      <c r="B323" s="46">
        <v>3278004</v>
      </c>
      <c r="C323" s="46">
        <v>56327021969</v>
      </c>
      <c r="D323" s="47" t="s">
        <v>304</v>
      </c>
      <c r="E323" s="48" t="s">
        <v>149</v>
      </c>
      <c r="F323" s="48">
        <v>1</v>
      </c>
      <c r="G323" s="49">
        <v>2.83</v>
      </c>
      <c r="H323" s="49">
        <v>0.37</v>
      </c>
      <c r="I323" s="49">
        <v>3.2</v>
      </c>
      <c r="J323" s="49">
        <v>0.1</v>
      </c>
      <c r="K323" s="49">
        <v>3.3</v>
      </c>
      <c r="L323" s="50"/>
      <c r="M323" s="51"/>
    </row>
    <row r="324" spans="1:13" ht="15.75" x14ac:dyDescent="0.25">
      <c r="A324" s="45" t="s">
        <v>169</v>
      </c>
      <c r="B324" s="46">
        <v>3278418</v>
      </c>
      <c r="C324" s="46">
        <v>56327022980</v>
      </c>
      <c r="D324" s="47" t="s">
        <v>304</v>
      </c>
      <c r="E324" s="48" t="s">
        <v>150</v>
      </c>
      <c r="F324" s="48">
        <v>24</v>
      </c>
      <c r="G324" s="49">
        <v>42.96</v>
      </c>
      <c r="H324" s="49">
        <v>5.59</v>
      </c>
      <c r="I324" s="49">
        <v>48.55</v>
      </c>
      <c r="J324" s="49">
        <v>2.4</v>
      </c>
      <c r="K324" s="49">
        <v>50.95</v>
      </c>
      <c r="L324" s="50"/>
      <c r="M324" s="51"/>
    </row>
    <row r="325" spans="1:13" ht="15.75" x14ac:dyDescent="0.25">
      <c r="A325" s="45" t="s">
        <v>169</v>
      </c>
      <c r="B325" s="46">
        <v>3666031</v>
      </c>
      <c r="C325" s="46">
        <v>56327023802</v>
      </c>
      <c r="D325" s="47" t="s">
        <v>373</v>
      </c>
      <c r="E325" s="48" t="s">
        <v>150</v>
      </c>
      <c r="F325" s="48">
        <v>12</v>
      </c>
      <c r="G325" s="49">
        <v>26.33</v>
      </c>
      <c r="H325" s="49">
        <v>3.42</v>
      </c>
      <c r="I325" s="49">
        <v>29.75</v>
      </c>
      <c r="J325" s="49">
        <v>1.2</v>
      </c>
      <c r="K325" s="49">
        <v>30.95</v>
      </c>
      <c r="L325" s="50"/>
      <c r="M325" s="51"/>
    </row>
    <row r="326" spans="1:13" ht="15.75" x14ac:dyDescent="0.25">
      <c r="A326" s="45" t="s">
        <v>169</v>
      </c>
      <c r="B326" s="46">
        <v>3238004</v>
      </c>
      <c r="C326" s="46">
        <v>56327021594</v>
      </c>
      <c r="D326" s="47" t="s">
        <v>298</v>
      </c>
      <c r="E326" s="48" t="s">
        <v>149</v>
      </c>
      <c r="F326" s="48">
        <v>1</v>
      </c>
      <c r="G326" s="49">
        <v>2.7</v>
      </c>
      <c r="H326" s="49">
        <v>0.35</v>
      </c>
      <c r="I326" s="49">
        <v>3.05</v>
      </c>
      <c r="J326" s="49">
        <v>0.1</v>
      </c>
      <c r="K326" s="49">
        <v>3.15</v>
      </c>
      <c r="L326" s="50"/>
      <c r="M326" s="51"/>
    </row>
    <row r="327" spans="1:13" ht="15.75" x14ac:dyDescent="0.25">
      <c r="A327" s="45" t="s">
        <v>169</v>
      </c>
      <c r="B327" s="46">
        <v>3238031</v>
      </c>
      <c r="C327" s="46">
        <v>56327023277</v>
      </c>
      <c r="D327" s="47" t="s">
        <v>298</v>
      </c>
      <c r="E327" s="48" t="s">
        <v>150</v>
      </c>
      <c r="F327" s="48">
        <v>12</v>
      </c>
      <c r="G327" s="49">
        <v>25.44</v>
      </c>
      <c r="H327" s="49">
        <v>3.31</v>
      </c>
      <c r="I327" s="49">
        <v>28.75</v>
      </c>
      <c r="J327" s="49">
        <v>1.2</v>
      </c>
      <c r="K327" s="49">
        <v>29.95</v>
      </c>
      <c r="L327" s="50"/>
      <c r="M327" s="51"/>
    </row>
    <row r="328" spans="1:13" ht="15.75" x14ac:dyDescent="0.25">
      <c r="A328" s="45" t="s">
        <v>169</v>
      </c>
      <c r="B328" s="46">
        <v>3168033</v>
      </c>
      <c r="C328" s="46">
        <v>56327021358</v>
      </c>
      <c r="D328" s="47" t="s">
        <v>289</v>
      </c>
      <c r="E328" s="48" t="s">
        <v>150</v>
      </c>
      <c r="F328" s="48">
        <v>24</v>
      </c>
      <c r="G328" s="49">
        <v>43.85</v>
      </c>
      <c r="H328" s="49">
        <v>5.7</v>
      </c>
      <c r="I328" s="49">
        <v>49.55</v>
      </c>
      <c r="J328" s="49">
        <v>2.4</v>
      </c>
      <c r="K328" s="49">
        <v>51.95</v>
      </c>
      <c r="L328" s="50"/>
      <c r="M328" s="51"/>
    </row>
    <row r="329" spans="1:13" ht="15.75" x14ac:dyDescent="0.25">
      <c r="A329" s="45" t="s">
        <v>169</v>
      </c>
      <c r="B329" s="46">
        <v>2963004</v>
      </c>
      <c r="C329" s="46">
        <v>56327017825</v>
      </c>
      <c r="D329" s="47" t="s">
        <v>218</v>
      </c>
      <c r="E329" s="48" t="s">
        <v>149</v>
      </c>
      <c r="F329" s="48">
        <v>1</v>
      </c>
      <c r="G329" s="49">
        <v>2.7</v>
      </c>
      <c r="H329" s="49">
        <v>0.35</v>
      </c>
      <c r="I329" s="49">
        <v>3.05</v>
      </c>
      <c r="J329" s="49">
        <v>0.1</v>
      </c>
      <c r="K329" s="49">
        <v>3.15</v>
      </c>
      <c r="L329" s="50"/>
      <c r="M329" s="51"/>
    </row>
    <row r="330" spans="1:13" ht="15.75" x14ac:dyDescent="0.25">
      <c r="A330" s="45" t="s">
        <v>169</v>
      </c>
      <c r="B330" s="46">
        <v>2964004</v>
      </c>
      <c r="C330" s="46">
        <v>56327019621</v>
      </c>
      <c r="D330" s="47" t="s">
        <v>219</v>
      </c>
      <c r="E330" s="48" t="s">
        <v>149</v>
      </c>
      <c r="F330" s="48">
        <v>1</v>
      </c>
      <c r="G330" s="49">
        <v>2.7</v>
      </c>
      <c r="H330" s="49">
        <v>0.35</v>
      </c>
      <c r="I330" s="49">
        <v>3.05</v>
      </c>
      <c r="J330" s="49">
        <v>0.1</v>
      </c>
      <c r="K330" s="49">
        <v>3.15</v>
      </c>
      <c r="L330" s="50"/>
      <c r="M330" s="51"/>
    </row>
    <row r="331" spans="1:13" ht="15.75" x14ac:dyDescent="0.25">
      <c r="A331" s="45" t="s">
        <v>169</v>
      </c>
      <c r="B331" s="46">
        <v>1007002</v>
      </c>
      <c r="C331" s="46">
        <v>56327011137</v>
      </c>
      <c r="D331" s="47" t="s">
        <v>227</v>
      </c>
      <c r="E331" s="48" t="s">
        <v>148</v>
      </c>
      <c r="F331" s="48">
        <v>12</v>
      </c>
      <c r="G331" s="49">
        <v>25.04</v>
      </c>
      <c r="H331" s="49">
        <v>3.26</v>
      </c>
      <c r="I331" s="49">
        <v>28.3</v>
      </c>
      <c r="J331" s="49">
        <v>1.2</v>
      </c>
      <c r="K331" s="49">
        <v>29.5</v>
      </c>
      <c r="L331" s="50"/>
      <c r="M331" s="51"/>
    </row>
    <row r="332" spans="1:13" ht="15.75" x14ac:dyDescent="0.25">
      <c r="A332" s="45" t="s">
        <v>169</v>
      </c>
      <c r="B332" s="46">
        <v>1007004</v>
      </c>
      <c r="C332" s="46">
        <v>56327011168</v>
      </c>
      <c r="D332" s="47" t="s">
        <v>227</v>
      </c>
      <c r="E332" s="48" t="s">
        <v>149</v>
      </c>
      <c r="F332" s="48">
        <v>1</v>
      </c>
      <c r="G332" s="49">
        <v>2.79</v>
      </c>
      <c r="H332" s="49">
        <v>0.36</v>
      </c>
      <c r="I332" s="49">
        <v>3.15</v>
      </c>
      <c r="J332" s="49">
        <v>0.1</v>
      </c>
      <c r="K332" s="49">
        <v>3.25</v>
      </c>
      <c r="L332" s="50"/>
      <c r="M332" s="51"/>
    </row>
    <row r="333" spans="1:13" ht="15.75" x14ac:dyDescent="0.25">
      <c r="A333" s="45" t="s">
        <v>169</v>
      </c>
      <c r="B333" s="46">
        <v>1007033</v>
      </c>
      <c r="C333" s="46">
        <v>56327021945</v>
      </c>
      <c r="D333" s="47" t="s">
        <v>227</v>
      </c>
      <c r="E333" s="48" t="s">
        <v>150</v>
      </c>
      <c r="F333" s="48">
        <v>24</v>
      </c>
      <c r="G333" s="49">
        <v>47.39</v>
      </c>
      <c r="H333" s="49">
        <v>6.16</v>
      </c>
      <c r="I333" s="49">
        <v>53.55</v>
      </c>
      <c r="J333" s="49">
        <v>2.4</v>
      </c>
      <c r="K333" s="49">
        <v>55.95</v>
      </c>
      <c r="L333" s="50"/>
      <c r="M333" s="51"/>
    </row>
    <row r="334" spans="1:13" ht="15.75" x14ac:dyDescent="0.25">
      <c r="A334" s="45" t="s">
        <v>169</v>
      </c>
      <c r="B334" s="46">
        <v>1007042</v>
      </c>
      <c r="C334" s="46">
        <v>56327019843</v>
      </c>
      <c r="D334" s="47" t="s">
        <v>227</v>
      </c>
      <c r="E334" s="48" t="s">
        <v>151</v>
      </c>
      <c r="F334" s="48">
        <v>12</v>
      </c>
      <c r="G334" s="49">
        <v>28.98</v>
      </c>
      <c r="H334" s="49">
        <v>3.77</v>
      </c>
      <c r="I334" s="49">
        <v>32.75</v>
      </c>
      <c r="J334" s="49">
        <v>1.2</v>
      </c>
      <c r="K334" s="49">
        <v>33.950000000000003</v>
      </c>
      <c r="L334" s="50"/>
      <c r="M334" s="51"/>
    </row>
    <row r="335" spans="1:13" ht="15.75" x14ac:dyDescent="0.25">
      <c r="A335" s="45" t="s">
        <v>169</v>
      </c>
      <c r="B335" s="46">
        <v>2480004</v>
      </c>
      <c r="C335" s="46">
        <v>56327015487</v>
      </c>
      <c r="D335" s="47" t="s">
        <v>252</v>
      </c>
      <c r="E335" s="48" t="s">
        <v>149</v>
      </c>
      <c r="F335" s="48">
        <v>1</v>
      </c>
      <c r="G335" s="49">
        <v>2.79</v>
      </c>
      <c r="H335" s="49">
        <v>0.36</v>
      </c>
      <c r="I335" s="49">
        <v>3.15</v>
      </c>
      <c r="J335" s="49">
        <v>0.1</v>
      </c>
      <c r="K335" s="49">
        <v>3.25</v>
      </c>
      <c r="L335" s="50"/>
      <c r="M335" s="51"/>
    </row>
    <row r="336" spans="1:13" ht="15.75" x14ac:dyDescent="0.25">
      <c r="A336" s="45" t="s">
        <v>169</v>
      </c>
      <c r="B336" s="46">
        <v>2142004</v>
      </c>
      <c r="C336" s="46">
        <v>56327013711</v>
      </c>
      <c r="D336" s="47" t="s">
        <v>245</v>
      </c>
      <c r="E336" s="48" t="s">
        <v>149</v>
      </c>
      <c r="F336" s="48">
        <v>1</v>
      </c>
      <c r="G336" s="49">
        <v>2.79</v>
      </c>
      <c r="H336" s="49">
        <v>0.36</v>
      </c>
      <c r="I336" s="49">
        <v>3.15</v>
      </c>
      <c r="J336" s="49">
        <v>0.1</v>
      </c>
      <c r="K336" s="49">
        <v>3.25</v>
      </c>
      <c r="L336" s="50"/>
      <c r="M336" s="51"/>
    </row>
    <row r="337" spans="1:13" ht="15.75" x14ac:dyDescent="0.25">
      <c r="A337" s="45" t="s">
        <v>169</v>
      </c>
      <c r="B337" s="46">
        <v>1015005</v>
      </c>
      <c r="C337" s="46">
        <v>56327962545</v>
      </c>
      <c r="D337" s="47" t="s">
        <v>41</v>
      </c>
      <c r="E337" s="48" t="s">
        <v>148</v>
      </c>
      <c r="F337" s="48">
        <v>24</v>
      </c>
      <c r="G337" s="49">
        <v>36.770000000000003</v>
      </c>
      <c r="H337" s="49">
        <v>4.78</v>
      </c>
      <c r="I337" s="49">
        <v>41.55</v>
      </c>
      <c r="J337" s="49">
        <v>2.4</v>
      </c>
      <c r="K337" s="49">
        <v>43.95</v>
      </c>
      <c r="L337" s="50"/>
      <c r="M337" s="51"/>
    </row>
    <row r="338" spans="1:13" ht="15.75" x14ac:dyDescent="0.25">
      <c r="A338" s="45" t="s">
        <v>169</v>
      </c>
      <c r="B338" s="46">
        <v>1015024</v>
      </c>
      <c r="C338" s="46">
        <v>56327008922</v>
      </c>
      <c r="D338" s="47" t="s">
        <v>41</v>
      </c>
      <c r="E338" s="48" t="s">
        <v>155</v>
      </c>
      <c r="F338" s="48">
        <v>1</v>
      </c>
      <c r="G338" s="49">
        <v>3.23</v>
      </c>
      <c r="H338" s="49">
        <v>0.42</v>
      </c>
      <c r="I338" s="49">
        <v>3.65</v>
      </c>
      <c r="J338" s="49">
        <v>0.1</v>
      </c>
      <c r="K338" s="49">
        <v>3.75</v>
      </c>
      <c r="L338" s="50"/>
      <c r="M338" s="51"/>
    </row>
    <row r="339" spans="1:13" ht="15.75" x14ac:dyDescent="0.25">
      <c r="A339" s="45" t="s">
        <v>169</v>
      </c>
      <c r="B339" s="46">
        <v>1014005</v>
      </c>
      <c r="C339" s="46">
        <v>56327112544</v>
      </c>
      <c r="D339" s="47" t="s">
        <v>40</v>
      </c>
      <c r="E339" s="48" t="s">
        <v>148</v>
      </c>
      <c r="F339" s="48">
        <v>24</v>
      </c>
      <c r="G339" s="49">
        <v>36.770000000000003</v>
      </c>
      <c r="H339" s="49">
        <v>4.78</v>
      </c>
      <c r="I339" s="49">
        <v>41.55</v>
      </c>
      <c r="J339" s="49">
        <v>2.4</v>
      </c>
      <c r="K339" s="49">
        <v>43.95</v>
      </c>
      <c r="L339" s="50"/>
      <c r="M339" s="51"/>
    </row>
    <row r="340" spans="1:13" ht="15.75" x14ac:dyDescent="0.25">
      <c r="A340" s="45" t="s">
        <v>169</v>
      </c>
      <c r="B340" s="46">
        <v>1055004</v>
      </c>
      <c r="C340" s="46">
        <v>56327263932</v>
      </c>
      <c r="D340" s="47" t="s">
        <v>67</v>
      </c>
      <c r="E340" s="48" t="s">
        <v>149</v>
      </c>
      <c r="F340" s="48">
        <v>1</v>
      </c>
      <c r="G340" s="49">
        <v>1.99</v>
      </c>
      <c r="H340" s="49">
        <v>0.26</v>
      </c>
      <c r="I340" s="49">
        <v>2.25</v>
      </c>
      <c r="J340" s="49">
        <v>0.1</v>
      </c>
      <c r="K340" s="49">
        <v>2.35</v>
      </c>
      <c r="L340" s="50"/>
      <c r="M340" s="51"/>
    </row>
    <row r="341" spans="1:13" ht="15.75" x14ac:dyDescent="0.25">
      <c r="A341" s="45" t="s">
        <v>169</v>
      </c>
      <c r="B341" s="46">
        <v>1055024</v>
      </c>
      <c r="C341" s="46">
        <v>56327012769</v>
      </c>
      <c r="D341" s="47" t="s">
        <v>67</v>
      </c>
      <c r="E341" s="48" t="s">
        <v>155</v>
      </c>
      <c r="F341" s="48">
        <v>1</v>
      </c>
      <c r="G341" s="49">
        <v>3.23</v>
      </c>
      <c r="H341" s="49">
        <v>0.42</v>
      </c>
      <c r="I341" s="49">
        <v>3.65</v>
      </c>
      <c r="J341" s="49">
        <v>0.1</v>
      </c>
      <c r="K341" s="49">
        <v>3.75</v>
      </c>
      <c r="L341" s="50"/>
      <c r="M341" s="51"/>
    </row>
    <row r="342" spans="1:13" ht="15.75" x14ac:dyDescent="0.25">
      <c r="A342" s="45" t="s">
        <v>169</v>
      </c>
      <c r="B342" s="46">
        <v>1055172</v>
      </c>
      <c r="C342" s="46">
        <v>56327014695</v>
      </c>
      <c r="D342" s="47" t="s">
        <v>67</v>
      </c>
      <c r="E342" s="48" t="s">
        <v>150</v>
      </c>
      <c r="F342" s="48">
        <v>30</v>
      </c>
      <c r="G342" s="49">
        <v>46.86</v>
      </c>
      <c r="H342" s="49">
        <v>6.09</v>
      </c>
      <c r="I342" s="49">
        <v>52.95</v>
      </c>
      <c r="J342" s="49">
        <v>3</v>
      </c>
      <c r="K342" s="49">
        <v>55.95</v>
      </c>
      <c r="L342" s="50"/>
      <c r="M342" s="51"/>
    </row>
    <row r="343" spans="1:13" ht="15.75" x14ac:dyDescent="0.25">
      <c r="A343" s="45" t="s">
        <v>169</v>
      </c>
      <c r="B343" s="46">
        <v>1055038</v>
      </c>
      <c r="C343" s="46">
        <v>56327016262</v>
      </c>
      <c r="D343" s="47" t="s">
        <v>67</v>
      </c>
      <c r="E343" s="48" t="s">
        <v>151</v>
      </c>
      <c r="F343" s="48">
        <v>6</v>
      </c>
      <c r="G343" s="49">
        <v>11.37</v>
      </c>
      <c r="H343" s="49">
        <v>1.48</v>
      </c>
      <c r="I343" s="49">
        <v>12.85</v>
      </c>
      <c r="J343" s="49">
        <v>0.6</v>
      </c>
      <c r="K343" s="49">
        <v>13.45</v>
      </c>
      <c r="L343" s="50"/>
      <c r="M343" s="51"/>
    </row>
    <row r="344" spans="1:13" ht="15.75" x14ac:dyDescent="0.25">
      <c r="A344" s="45" t="s">
        <v>169</v>
      </c>
      <c r="B344" s="46">
        <v>1055042</v>
      </c>
      <c r="C344" s="46">
        <v>56327011922</v>
      </c>
      <c r="D344" s="47" t="s">
        <v>67</v>
      </c>
      <c r="E344" s="48" t="s">
        <v>151</v>
      </c>
      <c r="F344" s="48">
        <v>12</v>
      </c>
      <c r="G344" s="49">
        <v>21.9</v>
      </c>
      <c r="H344" s="49">
        <v>2.85</v>
      </c>
      <c r="I344" s="49">
        <v>24.75</v>
      </c>
      <c r="J344" s="49">
        <v>1.2</v>
      </c>
      <c r="K344" s="49">
        <v>25.95</v>
      </c>
      <c r="L344" s="50"/>
      <c r="M344" s="51"/>
    </row>
    <row r="345" spans="1:13" ht="15.75" x14ac:dyDescent="0.25">
      <c r="A345" s="45" t="s">
        <v>169</v>
      </c>
      <c r="B345" s="46">
        <v>1057005</v>
      </c>
      <c r="C345" s="46">
        <v>56327202542</v>
      </c>
      <c r="D345" s="47" t="s">
        <v>69</v>
      </c>
      <c r="E345" s="48" t="s">
        <v>148</v>
      </c>
      <c r="F345" s="48">
        <v>24</v>
      </c>
      <c r="G345" s="49">
        <v>36.770000000000003</v>
      </c>
      <c r="H345" s="49">
        <v>4.78</v>
      </c>
      <c r="I345" s="49">
        <v>41.55</v>
      </c>
      <c r="J345" s="49">
        <v>2.4</v>
      </c>
      <c r="K345" s="49">
        <v>43.95</v>
      </c>
      <c r="L345" s="50"/>
      <c r="M345" s="51"/>
    </row>
    <row r="346" spans="1:13" ht="15.75" x14ac:dyDescent="0.25">
      <c r="A346" s="45" t="s">
        <v>169</v>
      </c>
      <c r="B346" s="46">
        <v>1057004</v>
      </c>
      <c r="C346" s="46">
        <v>56327004146</v>
      </c>
      <c r="D346" s="47" t="s">
        <v>69</v>
      </c>
      <c r="E346" s="48" t="s">
        <v>149</v>
      </c>
      <c r="F346" s="48">
        <v>1</v>
      </c>
      <c r="G346" s="49">
        <v>1.99</v>
      </c>
      <c r="H346" s="49">
        <v>0.26</v>
      </c>
      <c r="I346" s="49">
        <v>2.25</v>
      </c>
      <c r="J346" s="49">
        <v>0.1</v>
      </c>
      <c r="K346" s="49">
        <v>2.35</v>
      </c>
      <c r="L346" s="50"/>
      <c r="M346" s="51"/>
    </row>
    <row r="347" spans="1:13" ht="15.75" x14ac:dyDescent="0.25">
      <c r="A347" s="45" t="s">
        <v>169</v>
      </c>
      <c r="B347" s="46">
        <v>1057173</v>
      </c>
      <c r="C347" s="46">
        <v>56327008540</v>
      </c>
      <c r="D347" s="47" t="s">
        <v>69</v>
      </c>
      <c r="E347" s="48" t="s">
        <v>150</v>
      </c>
      <c r="F347" s="48">
        <v>15</v>
      </c>
      <c r="G347" s="49">
        <v>26.06</v>
      </c>
      <c r="H347" s="49">
        <v>3.39</v>
      </c>
      <c r="I347" s="49">
        <v>29.45</v>
      </c>
      <c r="J347" s="49">
        <v>1.5</v>
      </c>
      <c r="K347" s="49">
        <v>30.95</v>
      </c>
      <c r="L347" s="50"/>
      <c r="M347" s="51"/>
    </row>
    <row r="348" spans="1:13" ht="15.75" x14ac:dyDescent="0.25">
      <c r="A348" s="45" t="s">
        <v>169</v>
      </c>
      <c r="B348" s="46">
        <v>1057033</v>
      </c>
      <c r="C348" s="46">
        <v>56327203242</v>
      </c>
      <c r="D348" s="47" t="s">
        <v>69</v>
      </c>
      <c r="E348" s="48" t="s">
        <v>150</v>
      </c>
      <c r="F348" s="48">
        <v>24</v>
      </c>
      <c r="G348" s="49">
        <v>38.14</v>
      </c>
      <c r="H348" s="49">
        <v>4.96</v>
      </c>
      <c r="I348" s="49">
        <v>43.1</v>
      </c>
      <c r="J348" s="49">
        <v>2.4</v>
      </c>
      <c r="K348" s="49">
        <v>45.5</v>
      </c>
      <c r="L348" s="50"/>
      <c r="M348" s="51"/>
    </row>
    <row r="349" spans="1:13" ht="15.75" x14ac:dyDescent="0.25">
      <c r="A349" s="45" t="s">
        <v>169</v>
      </c>
      <c r="B349" s="46">
        <v>1057172</v>
      </c>
      <c r="C349" s="46">
        <v>56327014701</v>
      </c>
      <c r="D349" s="47" t="s">
        <v>69</v>
      </c>
      <c r="E349" s="48" t="s">
        <v>150</v>
      </c>
      <c r="F349" s="48">
        <v>30</v>
      </c>
      <c r="G349" s="49">
        <v>46.86</v>
      </c>
      <c r="H349" s="49">
        <v>6.09</v>
      </c>
      <c r="I349" s="49">
        <v>52.95</v>
      </c>
      <c r="J349" s="49">
        <v>3</v>
      </c>
      <c r="K349" s="49">
        <v>55.95</v>
      </c>
      <c r="L349" s="50"/>
      <c r="M349" s="51"/>
    </row>
    <row r="350" spans="1:13" ht="15.75" x14ac:dyDescent="0.25">
      <c r="A350" s="45" t="s">
        <v>169</v>
      </c>
      <c r="B350" s="46">
        <v>1057238</v>
      </c>
      <c r="C350" s="46">
        <v>56327016224</v>
      </c>
      <c r="D350" s="47" t="s">
        <v>69</v>
      </c>
      <c r="E350" s="48" t="s">
        <v>151</v>
      </c>
      <c r="F350" s="48">
        <v>6</v>
      </c>
      <c r="G350" s="49">
        <v>11.37</v>
      </c>
      <c r="H350" s="49">
        <v>1.48</v>
      </c>
      <c r="I350" s="49">
        <v>12.85</v>
      </c>
      <c r="J350" s="49">
        <v>0.6</v>
      </c>
      <c r="K350" s="49">
        <v>13.45</v>
      </c>
      <c r="L350" s="50"/>
      <c r="M350" s="51"/>
    </row>
    <row r="351" spans="1:13" ht="15.75" x14ac:dyDescent="0.25">
      <c r="A351" s="45" t="s">
        <v>169</v>
      </c>
      <c r="B351" s="46">
        <v>1057042</v>
      </c>
      <c r="C351" s="46">
        <v>56327004306</v>
      </c>
      <c r="D351" s="47" t="s">
        <v>69</v>
      </c>
      <c r="E351" s="48" t="s">
        <v>151</v>
      </c>
      <c r="F351" s="48">
        <v>12</v>
      </c>
      <c r="G351" s="49">
        <v>21.9</v>
      </c>
      <c r="H351" s="49">
        <v>2.85</v>
      </c>
      <c r="I351" s="49">
        <v>24.75</v>
      </c>
      <c r="J351" s="49">
        <v>1.2</v>
      </c>
      <c r="K351" s="49">
        <v>25.95</v>
      </c>
      <c r="L351" s="50"/>
      <c r="M351" s="51"/>
    </row>
    <row r="352" spans="1:13" ht="15.75" x14ac:dyDescent="0.25">
      <c r="A352" s="45" t="s">
        <v>169</v>
      </c>
      <c r="B352" s="46">
        <v>1061005</v>
      </c>
      <c r="C352" s="46">
        <v>56327992542</v>
      </c>
      <c r="D352" s="47" t="s">
        <v>72</v>
      </c>
      <c r="E352" s="48" t="s">
        <v>148</v>
      </c>
      <c r="F352" s="48">
        <v>24</v>
      </c>
      <c r="G352" s="49">
        <v>36.770000000000003</v>
      </c>
      <c r="H352" s="49">
        <v>4.78</v>
      </c>
      <c r="I352" s="49">
        <v>41.55</v>
      </c>
      <c r="J352" s="49">
        <v>2.4</v>
      </c>
      <c r="K352" s="49">
        <v>43.95</v>
      </c>
      <c r="L352" s="50"/>
      <c r="M352" s="51"/>
    </row>
    <row r="353" spans="1:13" ht="15.75" x14ac:dyDescent="0.25">
      <c r="A353" s="45" t="s">
        <v>169</v>
      </c>
      <c r="B353" s="46">
        <v>1061004</v>
      </c>
      <c r="C353" s="46">
        <v>56327993938</v>
      </c>
      <c r="D353" s="47" t="s">
        <v>72</v>
      </c>
      <c r="E353" s="48" t="s">
        <v>149</v>
      </c>
      <c r="F353" s="48">
        <v>1</v>
      </c>
      <c r="G353" s="49">
        <v>1.99</v>
      </c>
      <c r="H353" s="49">
        <v>0.26</v>
      </c>
      <c r="I353" s="49">
        <v>2.25</v>
      </c>
      <c r="J353" s="49">
        <v>0.1</v>
      </c>
      <c r="K353" s="49">
        <v>2.35</v>
      </c>
      <c r="L353" s="50"/>
      <c r="M353" s="51"/>
    </row>
    <row r="354" spans="1:13" ht="15.75" x14ac:dyDescent="0.25">
      <c r="A354" s="45" t="s">
        <v>169</v>
      </c>
      <c r="B354" s="46">
        <v>1061173</v>
      </c>
      <c r="C354" s="46">
        <v>56327008557</v>
      </c>
      <c r="D354" s="47" t="s">
        <v>72</v>
      </c>
      <c r="E354" s="48" t="s">
        <v>150</v>
      </c>
      <c r="F354" s="48">
        <v>15</v>
      </c>
      <c r="G354" s="49">
        <v>26.06</v>
      </c>
      <c r="H354" s="49">
        <v>3.39</v>
      </c>
      <c r="I354" s="49">
        <v>29.45</v>
      </c>
      <c r="J354" s="49">
        <v>1.5</v>
      </c>
      <c r="K354" s="49">
        <v>30.95</v>
      </c>
      <c r="L354" s="50"/>
      <c r="M354" s="51"/>
    </row>
    <row r="355" spans="1:13" ht="15.75" x14ac:dyDescent="0.25">
      <c r="A355" s="45" t="s">
        <v>169</v>
      </c>
      <c r="B355" s="46">
        <v>1061033</v>
      </c>
      <c r="C355" s="46">
        <v>56327004580</v>
      </c>
      <c r="D355" s="47" t="s">
        <v>72</v>
      </c>
      <c r="E355" s="48" t="s">
        <v>150</v>
      </c>
      <c r="F355" s="48">
        <v>24</v>
      </c>
      <c r="G355" s="49">
        <v>38.14</v>
      </c>
      <c r="H355" s="49">
        <v>4.96</v>
      </c>
      <c r="I355" s="49">
        <v>43.1</v>
      </c>
      <c r="J355" s="49">
        <v>2.4</v>
      </c>
      <c r="K355" s="49">
        <v>45.5</v>
      </c>
      <c r="L355" s="50"/>
      <c r="M355" s="51"/>
    </row>
    <row r="356" spans="1:13" ht="15.75" x14ac:dyDescent="0.25">
      <c r="A356" s="45" t="s">
        <v>169</v>
      </c>
      <c r="B356" s="46">
        <v>1061172</v>
      </c>
      <c r="C356" s="46">
        <v>56327020962</v>
      </c>
      <c r="D356" s="47" t="s">
        <v>72</v>
      </c>
      <c r="E356" s="48" t="s">
        <v>150</v>
      </c>
      <c r="F356" s="48">
        <v>30</v>
      </c>
      <c r="G356" s="49">
        <v>46.86</v>
      </c>
      <c r="H356" s="49">
        <v>6.09</v>
      </c>
      <c r="I356" s="49">
        <v>52.95</v>
      </c>
      <c r="J356" s="49">
        <v>3</v>
      </c>
      <c r="K356" s="49">
        <v>55.95</v>
      </c>
      <c r="L356" s="50"/>
      <c r="M356" s="51"/>
    </row>
    <row r="357" spans="1:13" ht="15.75" x14ac:dyDescent="0.25">
      <c r="A357" s="45" t="s">
        <v>169</v>
      </c>
      <c r="B357" s="46">
        <v>1061038</v>
      </c>
      <c r="C357" s="46">
        <v>56327016248</v>
      </c>
      <c r="D357" s="47" t="s">
        <v>72</v>
      </c>
      <c r="E357" s="48" t="s">
        <v>151</v>
      </c>
      <c r="F357" s="48">
        <v>6</v>
      </c>
      <c r="G357" s="49">
        <v>11.37</v>
      </c>
      <c r="H357" s="49">
        <v>1.48</v>
      </c>
      <c r="I357" s="49">
        <v>12.85</v>
      </c>
      <c r="J357" s="49">
        <v>0.6</v>
      </c>
      <c r="K357" s="49">
        <v>13.45</v>
      </c>
      <c r="L357" s="50"/>
      <c r="M357" s="51"/>
    </row>
    <row r="358" spans="1:13" ht="15.75" x14ac:dyDescent="0.25">
      <c r="A358" s="45" t="s">
        <v>169</v>
      </c>
      <c r="B358" s="46">
        <v>1060001</v>
      </c>
      <c r="C358" s="46">
        <v>56327182530</v>
      </c>
      <c r="D358" s="47" t="s">
        <v>71</v>
      </c>
      <c r="E358" s="48" t="s">
        <v>148</v>
      </c>
      <c r="F358" s="48">
        <v>6</v>
      </c>
      <c r="G358" s="49">
        <v>12.52</v>
      </c>
      <c r="H358" s="49">
        <v>1.63</v>
      </c>
      <c r="I358" s="49">
        <v>14.15</v>
      </c>
      <c r="J358" s="49">
        <v>0.6</v>
      </c>
      <c r="K358" s="49">
        <v>14.75</v>
      </c>
      <c r="L358" s="50"/>
      <c r="M358" s="51"/>
    </row>
    <row r="359" spans="1:13" ht="15.75" x14ac:dyDescent="0.25">
      <c r="A359" s="45" t="s">
        <v>169</v>
      </c>
      <c r="B359" s="46">
        <v>1060002</v>
      </c>
      <c r="C359" s="46">
        <v>56327182554</v>
      </c>
      <c r="D359" s="47" t="s">
        <v>71</v>
      </c>
      <c r="E359" s="48" t="s">
        <v>148</v>
      </c>
      <c r="F359" s="48">
        <v>12</v>
      </c>
      <c r="G359" s="49">
        <v>23.67</v>
      </c>
      <c r="H359" s="49">
        <v>3.08</v>
      </c>
      <c r="I359" s="49">
        <v>26.75</v>
      </c>
      <c r="J359" s="49">
        <v>1.2</v>
      </c>
      <c r="K359" s="49">
        <v>27.95</v>
      </c>
      <c r="L359" s="50"/>
      <c r="M359" s="51"/>
    </row>
    <row r="360" spans="1:13" ht="15.75" x14ac:dyDescent="0.25">
      <c r="A360" s="45" t="s">
        <v>169</v>
      </c>
      <c r="B360" s="46">
        <v>1060160</v>
      </c>
      <c r="C360" s="46">
        <v>56327182578</v>
      </c>
      <c r="D360" s="47" t="s">
        <v>71</v>
      </c>
      <c r="E360" s="48" t="s">
        <v>148</v>
      </c>
      <c r="F360" s="48">
        <v>15</v>
      </c>
      <c r="G360" s="49">
        <v>27.43</v>
      </c>
      <c r="H360" s="49">
        <v>3.57</v>
      </c>
      <c r="I360" s="49">
        <v>31</v>
      </c>
      <c r="J360" s="49">
        <v>1.5</v>
      </c>
      <c r="K360" s="49">
        <v>32.5</v>
      </c>
      <c r="L360" s="50"/>
      <c r="M360" s="51"/>
    </row>
    <row r="361" spans="1:13" ht="15.75" x14ac:dyDescent="0.25">
      <c r="A361" s="45" t="s">
        <v>169</v>
      </c>
      <c r="B361" s="46">
        <v>1060005</v>
      </c>
      <c r="C361" s="46">
        <v>56327182547</v>
      </c>
      <c r="D361" s="47" t="s">
        <v>71</v>
      </c>
      <c r="E361" s="48" t="s">
        <v>148</v>
      </c>
      <c r="F361" s="48">
        <v>24</v>
      </c>
      <c r="G361" s="49">
        <v>38.54</v>
      </c>
      <c r="H361" s="49">
        <v>5.01</v>
      </c>
      <c r="I361" s="49">
        <v>43.55</v>
      </c>
      <c r="J361" s="49">
        <v>2.4</v>
      </c>
      <c r="K361" s="49">
        <v>45.95</v>
      </c>
      <c r="L361" s="50"/>
      <c r="M361" s="51"/>
    </row>
    <row r="362" spans="1:13" ht="15.75" x14ac:dyDescent="0.25">
      <c r="A362" s="52" t="s">
        <v>169</v>
      </c>
      <c r="B362" s="53">
        <v>1060100</v>
      </c>
      <c r="C362" s="53">
        <v>56327182523</v>
      </c>
      <c r="D362" s="54" t="s">
        <v>71</v>
      </c>
      <c r="E362" s="55" t="s">
        <v>148</v>
      </c>
      <c r="F362" s="55">
        <v>28</v>
      </c>
      <c r="G362" s="56">
        <v>41.73</v>
      </c>
      <c r="H362" s="56">
        <v>5.42</v>
      </c>
      <c r="I362" s="56">
        <v>47.15</v>
      </c>
      <c r="J362" s="56">
        <v>2.8</v>
      </c>
      <c r="K362" s="56">
        <v>49.95</v>
      </c>
      <c r="L362" s="42" t="s">
        <v>407</v>
      </c>
      <c r="M362" s="51"/>
    </row>
    <row r="363" spans="1:13" ht="15.75" x14ac:dyDescent="0.25">
      <c r="A363" s="45" t="s">
        <v>169</v>
      </c>
      <c r="B363" s="46">
        <v>1060004</v>
      </c>
      <c r="C363" s="46">
        <v>56327183933</v>
      </c>
      <c r="D363" s="47" t="s">
        <v>71</v>
      </c>
      <c r="E363" s="48" t="s">
        <v>149</v>
      </c>
      <c r="F363" s="48">
        <v>1</v>
      </c>
      <c r="G363" s="49">
        <v>2.48</v>
      </c>
      <c r="H363" s="49">
        <v>0.32</v>
      </c>
      <c r="I363" s="49">
        <v>2.8</v>
      </c>
      <c r="J363" s="49">
        <v>0.1</v>
      </c>
      <c r="K363" s="49">
        <v>2.9</v>
      </c>
      <c r="L363" s="50"/>
      <c r="M363" s="51"/>
    </row>
    <row r="364" spans="1:13" ht="15.75" x14ac:dyDescent="0.25">
      <c r="A364" s="45" t="s">
        <v>169</v>
      </c>
      <c r="B364" s="46">
        <v>1060024</v>
      </c>
      <c r="C364" s="46">
        <v>56327183414</v>
      </c>
      <c r="D364" s="47" t="s">
        <v>71</v>
      </c>
      <c r="E364" s="48" t="s">
        <v>155</v>
      </c>
      <c r="F364" s="48">
        <v>1</v>
      </c>
      <c r="G364" s="49">
        <v>3.67</v>
      </c>
      <c r="H364" s="49">
        <v>0.48</v>
      </c>
      <c r="I364" s="49">
        <v>4.1500000000000004</v>
      </c>
      <c r="J364" s="49">
        <v>0.1</v>
      </c>
      <c r="K364" s="49">
        <v>4.25</v>
      </c>
      <c r="L364" s="50"/>
      <c r="M364" s="51"/>
    </row>
    <row r="365" spans="1:13" ht="15.75" x14ac:dyDescent="0.25">
      <c r="A365" s="45" t="s">
        <v>169</v>
      </c>
      <c r="B365" s="46">
        <v>1060030</v>
      </c>
      <c r="C365" s="46">
        <v>56327183230</v>
      </c>
      <c r="D365" s="47" t="s">
        <v>71</v>
      </c>
      <c r="E365" s="48" t="s">
        <v>150</v>
      </c>
      <c r="F365" s="48">
        <v>6</v>
      </c>
      <c r="G365" s="49">
        <v>10.93</v>
      </c>
      <c r="H365" s="49">
        <v>1.42</v>
      </c>
      <c r="I365" s="49">
        <v>12.35</v>
      </c>
      <c r="J365" s="49">
        <v>0.6</v>
      </c>
      <c r="K365" s="49">
        <v>12.95</v>
      </c>
      <c r="L365" s="50"/>
      <c r="M365" s="51"/>
    </row>
    <row r="366" spans="1:13" ht="15.75" x14ac:dyDescent="0.25">
      <c r="A366" s="45" t="s">
        <v>169</v>
      </c>
      <c r="B366" s="46">
        <v>1060173</v>
      </c>
      <c r="C366" s="46">
        <v>56327183278</v>
      </c>
      <c r="D366" s="47" t="s">
        <v>71</v>
      </c>
      <c r="E366" s="48" t="s">
        <v>150</v>
      </c>
      <c r="F366" s="48">
        <v>15</v>
      </c>
      <c r="G366" s="49">
        <v>26.55</v>
      </c>
      <c r="H366" s="49">
        <v>3.45</v>
      </c>
      <c r="I366" s="49">
        <v>30</v>
      </c>
      <c r="J366" s="49">
        <v>1.5</v>
      </c>
      <c r="K366" s="49">
        <v>31.5</v>
      </c>
      <c r="L366" s="50"/>
      <c r="M366" s="51"/>
    </row>
    <row r="367" spans="1:13" ht="15.75" x14ac:dyDescent="0.25">
      <c r="A367" s="45" t="s">
        <v>169</v>
      </c>
      <c r="B367" s="46">
        <v>1060033</v>
      </c>
      <c r="C367" s="46">
        <v>56327183247</v>
      </c>
      <c r="D367" s="47" t="s">
        <v>71</v>
      </c>
      <c r="E367" s="48" t="s">
        <v>150</v>
      </c>
      <c r="F367" s="48">
        <v>24</v>
      </c>
      <c r="G367" s="49">
        <v>42.08</v>
      </c>
      <c r="H367" s="49">
        <v>5.47</v>
      </c>
      <c r="I367" s="49">
        <v>47.55</v>
      </c>
      <c r="J367" s="49">
        <v>2.4</v>
      </c>
      <c r="K367" s="49">
        <v>49.95</v>
      </c>
      <c r="L367" s="50"/>
      <c r="M367" s="51"/>
    </row>
    <row r="368" spans="1:13" ht="15.75" x14ac:dyDescent="0.25">
      <c r="A368" s="45" t="s">
        <v>169</v>
      </c>
      <c r="B368" s="46">
        <v>1060172</v>
      </c>
      <c r="C368" s="46">
        <v>56327183292</v>
      </c>
      <c r="D368" s="47" t="s">
        <v>71</v>
      </c>
      <c r="E368" s="48" t="s">
        <v>150</v>
      </c>
      <c r="F368" s="48">
        <v>30</v>
      </c>
      <c r="G368" s="49">
        <v>46.86</v>
      </c>
      <c r="H368" s="49">
        <v>6.09</v>
      </c>
      <c r="I368" s="49">
        <v>52.95</v>
      </c>
      <c r="J368" s="49">
        <v>3</v>
      </c>
      <c r="K368" s="49">
        <v>55.95</v>
      </c>
      <c r="L368" s="50"/>
      <c r="M368" s="51"/>
    </row>
    <row r="369" spans="1:13" ht="15.75" x14ac:dyDescent="0.25">
      <c r="A369" s="45" t="s">
        <v>169</v>
      </c>
      <c r="B369" s="46">
        <v>1060038</v>
      </c>
      <c r="C369" s="46">
        <v>56327007956</v>
      </c>
      <c r="D369" s="47" t="s">
        <v>71</v>
      </c>
      <c r="E369" s="48" t="s">
        <v>151</v>
      </c>
      <c r="F369" s="48">
        <v>6</v>
      </c>
      <c r="G369" s="49">
        <v>14.47</v>
      </c>
      <c r="H369" s="49">
        <v>1.88</v>
      </c>
      <c r="I369" s="49">
        <v>16.350000000000001</v>
      </c>
      <c r="J369" s="49">
        <v>0.6</v>
      </c>
      <c r="K369" s="49">
        <v>16.95</v>
      </c>
      <c r="L369" s="50"/>
      <c r="M369" s="51"/>
    </row>
    <row r="370" spans="1:13" ht="15.75" x14ac:dyDescent="0.25">
      <c r="A370" s="45" t="s">
        <v>169</v>
      </c>
      <c r="B370" s="46">
        <v>1060042</v>
      </c>
      <c r="C370" s="46">
        <v>56327004375</v>
      </c>
      <c r="D370" s="47" t="s">
        <v>71</v>
      </c>
      <c r="E370" s="48" t="s">
        <v>151</v>
      </c>
      <c r="F370" s="48">
        <v>12</v>
      </c>
      <c r="G370" s="49">
        <v>26.81</v>
      </c>
      <c r="H370" s="49">
        <v>3.49</v>
      </c>
      <c r="I370" s="49">
        <v>30.3</v>
      </c>
      <c r="J370" s="49">
        <v>1.2</v>
      </c>
      <c r="K370" s="49">
        <v>31.5</v>
      </c>
      <c r="L370" s="50"/>
      <c r="M370" s="51"/>
    </row>
    <row r="371" spans="1:13" ht="15.75" x14ac:dyDescent="0.25">
      <c r="A371" s="45" t="s">
        <v>169</v>
      </c>
      <c r="B371" s="46">
        <v>2341651</v>
      </c>
      <c r="C371" s="46">
        <v>56327014602</v>
      </c>
      <c r="D371" s="47" t="s">
        <v>187</v>
      </c>
      <c r="E371" s="48" t="s">
        <v>148</v>
      </c>
      <c r="F371" s="48">
        <v>12</v>
      </c>
      <c r="G371" s="49">
        <v>24.56</v>
      </c>
      <c r="H371" s="49">
        <v>3.19</v>
      </c>
      <c r="I371" s="49">
        <v>27.75</v>
      </c>
      <c r="J371" s="49">
        <v>1.2</v>
      </c>
      <c r="K371" s="49">
        <v>28.95</v>
      </c>
      <c r="L371" s="50"/>
      <c r="M371" s="51"/>
    </row>
    <row r="372" spans="1:13" ht="15.75" x14ac:dyDescent="0.25">
      <c r="A372" s="45" t="s">
        <v>169</v>
      </c>
      <c r="B372" s="46">
        <v>2341005</v>
      </c>
      <c r="C372" s="46">
        <v>56327014596</v>
      </c>
      <c r="D372" s="47" t="s">
        <v>187</v>
      </c>
      <c r="E372" s="48" t="s">
        <v>148</v>
      </c>
      <c r="F372" s="48">
        <v>24</v>
      </c>
      <c r="G372" s="49">
        <v>40.31</v>
      </c>
      <c r="H372" s="49">
        <v>5.24</v>
      </c>
      <c r="I372" s="49">
        <v>45.55</v>
      </c>
      <c r="J372" s="49">
        <v>2.4</v>
      </c>
      <c r="K372" s="49">
        <v>47.95</v>
      </c>
      <c r="L372" s="50"/>
      <c r="M372" s="51"/>
    </row>
    <row r="373" spans="1:13" ht="15.75" x14ac:dyDescent="0.25">
      <c r="A373" s="45" t="s">
        <v>169</v>
      </c>
      <c r="B373" s="46">
        <v>2341004</v>
      </c>
      <c r="C373" s="46">
        <v>56327014336</v>
      </c>
      <c r="D373" s="47" t="s">
        <v>187</v>
      </c>
      <c r="E373" s="48" t="s">
        <v>149</v>
      </c>
      <c r="F373" s="48">
        <v>1</v>
      </c>
      <c r="G373" s="49">
        <v>2.7</v>
      </c>
      <c r="H373" s="49">
        <v>0.35</v>
      </c>
      <c r="I373" s="49">
        <v>3.05</v>
      </c>
      <c r="J373" s="49">
        <v>0.1</v>
      </c>
      <c r="K373" s="49">
        <v>3.15</v>
      </c>
      <c r="L373" s="50"/>
      <c r="M373" s="51"/>
    </row>
    <row r="374" spans="1:13" ht="15.75" x14ac:dyDescent="0.25">
      <c r="A374" s="45" t="s">
        <v>169</v>
      </c>
      <c r="B374" s="46">
        <v>2341024</v>
      </c>
      <c r="C374" s="46">
        <v>56327014541</v>
      </c>
      <c r="D374" s="47" t="s">
        <v>187</v>
      </c>
      <c r="E374" s="48" t="s">
        <v>155</v>
      </c>
      <c r="F374" s="48">
        <v>1</v>
      </c>
      <c r="G374" s="49">
        <v>4.12</v>
      </c>
      <c r="H374" s="49">
        <v>0.53</v>
      </c>
      <c r="I374" s="49">
        <v>4.6500000000000004</v>
      </c>
      <c r="J374" s="49">
        <v>0.1</v>
      </c>
      <c r="K374" s="49">
        <v>4.75</v>
      </c>
      <c r="L374" s="50"/>
      <c r="M374" s="51"/>
    </row>
    <row r="375" spans="1:13" ht="15.75" x14ac:dyDescent="0.25">
      <c r="A375" s="45" t="s">
        <v>169</v>
      </c>
      <c r="B375" s="46">
        <v>2341030</v>
      </c>
      <c r="C375" s="46">
        <v>56327014329</v>
      </c>
      <c r="D375" s="47" t="s">
        <v>187</v>
      </c>
      <c r="E375" s="48" t="s">
        <v>150</v>
      </c>
      <c r="F375" s="48">
        <v>6</v>
      </c>
      <c r="G375" s="49">
        <v>12.7</v>
      </c>
      <c r="H375" s="49">
        <v>1.65</v>
      </c>
      <c r="I375" s="49">
        <v>14.35</v>
      </c>
      <c r="J375" s="49">
        <v>0.6</v>
      </c>
      <c r="K375" s="49">
        <v>14.95</v>
      </c>
      <c r="L375" s="50"/>
      <c r="M375" s="51"/>
    </row>
    <row r="376" spans="1:13" ht="15.75" x14ac:dyDescent="0.25">
      <c r="A376" s="45" t="s">
        <v>169</v>
      </c>
      <c r="B376" s="46">
        <v>2341173</v>
      </c>
      <c r="C376" s="46">
        <v>56327014480</v>
      </c>
      <c r="D376" s="47" t="s">
        <v>187</v>
      </c>
      <c r="E376" s="48" t="s">
        <v>150</v>
      </c>
      <c r="F376" s="48">
        <v>15</v>
      </c>
      <c r="G376" s="49">
        <v>28.72</v>
      </c>
      <c r="H376" s="49">
        <v>3.73</v>
      </c>
      <c r="I376" s="49">
        <v>32.450000000000003</v>
      </c>
      <c r="J376" s="49">
        <v>1.5</v>
      </c>
      <c r="K376" s="49">
        <v>33.950000000000003</v>
      </c>
      <c r="L376" s="50"/>
      <c r="M376" s="51"/>
    </row>
    <row r="377" spans="1:13" ht="15.75" x14ac:dyDescent="0.25">
      <c r="A377" s="45" t="s">
        <v>169</v>
      </c>
      <c r="B377" s="46">
        <v>2341033</v>
      </c>
      <c r="C377" s="46">
        <v>56327014527</v>
      </c>
      <c r="D377" s="47" t="s">
        <v>187</v>
      </c>
      <c r="E377" s="48" t="s">
        <v>150</v>
      </c>
      <c r="F377" s="48">
        <v>24</v>
      </c>
      <c r="G377" s="49">
        <v>44.73</v>
      </c>
      <c r="H377" s="49">
        <v>5.82</v>
      </c>
      <c r="I377" s="49">
        <v>50.55</v>
      </c>
      <c r="J377" s="49">
        <v>2.4</v>
      </c>
      <c r="K377" s="49">
        <v>52.95</v>
      </c>
      <c r="L377" s="50"/>
      <c r="M377" s="51"/>
    </row>
    <row r="378" spans="1:13" ht="15.75" x14ac:dyDescent="0.25">
      <c r="A378" s="45" t="s">
        <v>169</v>
      </c>
      <c r="B378" s="46">
        <v>2341172</v>
      </c>
      <c r="C378" s="46">
        <v>56327016286</v>
      </c>
      <c r="D378" s="47" t="s">
        <v>187</v>
      </c>
      <c r="E378" s="48" t="s">
        <v>150</v>
      </c>
      <c r="F378" s="48">
        <v>30</v>
      </c>
      <c r="G378" s="49">
        <v>46.86</v>
      </c>
      <c r="H378" s="49">
        <v>6.09</v>
      </c>
      <c r="I378" s="49">
        <v>52.95</v>
      </c>
      <c r="J378" s="49">
        <v>3</v>
      </c>
      <c r="K378" s="49">
        <v>55.95</v>
      </c>
      <c r="L378" s="50"/>
      <c r="M378" s="51"/>
    </row>
    <row r="379" spans="1:13" ht="15.75" x14ac:dyDescent="0.25">
      <c r="A379" s="45" t="s">
        <v>169</v>
      </c>
      <c r="B379" s="46">
        <v>2341238</v>
      </c>
      <c r="C379" s="46">
        <v>56327014626</v>
      </c>
      <c r="D379" s="47" t="s">
        <v>187</v>
      </c>
      <c r="E379" s="48" t="s">
        <v>151</v>
      </c>
      <c r="F379" s="48">
        <v>6</v>
      </c>
      <c r="G379" s="49">
        <v>15.84</v>
      </c>
      <c r="H379" s="49">
        <v>2.06</v>
      </c>
      <c r="I379" s="49">
        <v>17.899999999999999</v>
      </c>
      <c r="J379" s="49">
        <v>0.6</v>
      </c>
      <c r="K379" s="49">
        <v>18.5</v>
      </c>
      <c r="L379" s="50"/>
      <c r="M379" s="51"/>
    </row>
    <row r="380" spans="1:13" ht="15.75" x14ac:dyDescent="0.25">
      <c r="A380" s="45" t="s">
        <v>169</v>
      </c>
      <c r="B380" s="46">
        <v>2341042</v>
      </c>
      <c r="C380" s="46">
        <v>56327014572</v>
      </c>
      <c r="D380" s="47" t="s">
        <v>187</v>
      </c>
      <c r="E380" s="48" t="s">
        <v>151</v>
      </c>
      <c r="F380" s="48">
        <v>12</v>
      </c>
      <c r="G380" s="49">
        <v>28.1</v>
      </c>
      <c r="H380" s="49">
        <v>3.65</v>
      </c>
      <c r="I380" s="49">
        <v>31.75</v>
      </c>
      <c r="J380" s="49">
        <v>1.2</v>
      </c>
      <c r="K380" s="49">
        <v>32.950000000000003</v>
      </c>
      <c r="L380" s="50"/>
      <c r="M380" s="51"/>
    </row>
    <row r="381" spans="1:13" ht="15.75" x14ac:dyDescent="0.25">
      <c r="A381" s="45" t="s">
        <v>169</v>
      </c>
      <c r="B381" s="46">
        <v>3140004</v>
      </c>
      <c r="C381" s="46">
        <v>56327020849</v>
      </c>
      <c r="D381" s="47" t="s">
        <v>278</v>
      </c>
      <c r="E381" s="48" t="s">
        <v>149</v>
      </c>
      <c r="F381" s="48">
        <v>1</v>
      </c>
      <c r="G381" s="49">
        <v>2.65</v>
      </c>
      <c r="H381" s="49">
        <v>0.35</v>
      </c>
      <c r="I381" s="49">
        <v>3</v>
      </c>
      <c r="J381" s="49">
        <v>0.1</v>
      </c>
      <c r="K381" s="49">
        <v>3.1</v>
      </c>
      <c r="L381" s="50"/>
      <c r="M381" s="51"/>
    </row>
    <row r="382" spans="1:13" ht="15.75" x14ac:dyDescent="0.25">
      <c r="A382" s="45" t="s">
        <v>169</v>
      </c>
      <c r="B382" s="46">
        <v>3667418</v>
      </c>
      <c r="C382" s="46">
        <v>56327020818</v>
      </c>
      <c r="D382" s="47" t="s">
        <v>374</v>
      </c>
      <c r="E382" s="48" t="s">
        <v>150</v>
      </c>
      <c r="F382" s="48">
        <v>24</v>
      </c>
      <c r="G382" s="49">
        <v>43.85</v>
      </c>
      <c r="H382" s="49">
        <v>5.7</v>
      </c>
      <c r="I382" s="49">
        <v>49.55</v>
      </c>
      <c r="J382" s="49">
        <v>2.4</v>
      </c>
      <c r="K382" s="49">
        <v>51.95</v>
      </c>
      <c r="L382" s="50"/>
      <c r="M382" s="51"/>
    </row>
    <row r="383" spans="1:13" ht="15.75" x14ac:dyDescent="0.25">
      <c r="A383" s="45" t="s">
        <v>169</v>
      </c>
      <c r="B383" s="46">
        <v>2762004</v>
      </c>
      <c r="C383" s="46">
        <v>56327018860</v>
      </c>
      <c r="D383" s="47" t="s">
        <v>214</v>
      </c>
      <c r="E383" s="48" t="s">
        <v>149</v>
      </c>
      <c r="F383" s="48">
        <v>1</v>
      </c>
      <c r="G383" s="49">
        <v>2.4300000000000002</v>
      </c>
      <c r="H383" s="49">
        <v>0.32</v>
      </c>
      <c r="I383" s="49">
        <v>2.75</v>
      </c>
      <c r="J383" s="49">
        <v>0.1</v>
      </c>
      <c r="K383" s="49">
        <v>2.85</v>
      </c>
      <c r="L383" s="50"/>
      <c r="M383" s="51"/>
    </row>
    <row r="384" spans="1:13" ht="15.75" x14ac:dyDescent="0.25">
      <c r="A384" s="45" t="s">
        <v>169</v>
      </c>
      <c r="B384" s="46">
        <v>3456004</v>
      </c>
      <c r="C384" s="46">
        <v>56327022737</v>
      </c>
      <c r="D384" s="47" t="s">
        <v>323</v>
      </c>
      <c r="E384" s="48" t="s">
        <v>149</v>
      </c>
      <c r="F384" s="48">
        <v>1</v>
      </c>
      <c r="G384" s="49">
        <v>2.74</v>
      </c>
      <c r="H384" s="49">
        <v>0.36</v>
      </c>
      <c r="I384" s="49">
        <v>3.1</v>
      </c>
      <c r="J384" s="49">
        <v>0.1</v>
      </c>
      <c r="K384" s="49">
        <v>3.2</v>
      </c>
      <c r="L384" s="50"/>
      <c r="M384" s="51"/>
    </row>
    <row r="385" spans="1:13" ht="15.75" x14ac:dyDescent="0.25">
      <c r="A385" s="45" t="s">
        <v>169</v>
      </c>
      <c r="B385" s="46">
        <v>3653004</v>
      </c>
      <c r="C385" s="46">
        <v>56327024144</v>
      </c>
      <c r="D385" s="47" t="s">
        <v>367</v>
      </c>
      <c r="E385" s="48" t="s">
        <v>149</v>
      </c>
      <c r="F385" s="48">
        <v>1</v>
      </c>
      <c r="G385" s="49">
        <v>2.74</v>
      </c>
      <c r="H385" s="49">
        <v>0.36</v>
      </c>
      <c r="I385" s="49">
        <v>3.1</v>
      </c>
      <c r="J385" s="49">
        <v>0.1</v>
      </c>
      <c r="K385" s="49">
        <v>3.2</v>
      </c>
      <c r="L385" s="50"/>
      <c r="M385" s="51"/>
    </row>
    <row r="386" spans="1:13" ht="15.75" x14ac:dyDescent="0.25">
      <c r="A386" s="45" t="s">
        <v>169</v>
      </c>
      <c r="B386" s="46">
        <v>2138004</v>
      </c>
      <c r="C386" s="46">
        <v>627005106010</v>
      </c>
      <c r="D386" s="47" t="s">
        <v>146</v>
      </c>
      <c r="E386" s="48" t="s">
        <v>149</v>
      </c>
      <c r="F386" s="48">
        <v>1</v>
      </c>
      <c r="G386" s="49">
        <v>3.1</v>
      </c>
      <c r="H386" s="49">
        <v>0.4</v>
      </c>
      <c r="I386" s="49">
        <v>3.5</v>
      </c>
      <c r="J386" s="49">
        <v>0.1</v>
      </c>
      <c r="K386" s="49">
        <v>3.6</v>
      </c>
      <c r="L386" s="50"/>
      <c r="M386" s="51"/>
    </row>
    <row r="387" spans="1:13" ht="15.75" x14ac:dyDescent="0.25">
      <c r="A387" s="45" t="s">
        <v>169</v>
      </c>
      <c r="B387" s="46">
        <v>1465002</v>
      </c>
      <c r="C387" s="46">
        <v>627005060121</v>
      </c>
      <c r="D387" s="47" t="s">
        <v>97</v>
      </c>
      <c r="E387" s="48" t="s">
        <v>148</v>
      </c>
      <c r="F387" s="48">
        <v>12</v>
      </c>
      <c r="G387" s="49">
        <v>26.33</v>
      </c>
      <c r="H387" s="49">
        <v>3.42</v>
      </c>
      <c r="I387" s="49">
        <v>29.75</v>
      </c>
      <c r="J387" s="49">
        <v>1.2</v>
      </c>
      <c r="K387" s="49">
        <v>30.95</v>
      </c>
      <c r="L387" s="50"/>
      <c r="M387" s="51"/>
    </row>
    <row r="388" spans="1:13" ht="15.75" x14ac:dyDescent="0.25">
      <c r="A388" s="45" t="s">
        <v>169</v>
      </c>
      <c r="B388" s="46">
        <v>1465004</v>
      </c>
      <c r="C388" s="46">
        <v>627005064013</v>
      </c>
      <c r="D388" s="47" t="s">
        <v>97</v>
      </c>
      <c r="E388" s="48" t="s">
        <v>149</v>
      </c>
      <c r="F388" s="48">
        <v>1</v>
      </c>
      <c r="G388" s="49">
        <v>2.88</v>
      </c>
      <c r="H388" s="49">
        <v>0.37</v>
      </c>
      <c r="I388" s="49">
        <v>3.25</v>
      </c>
      <c r="J388" s="49">
        <v>0.1</v>
      </c>
      <c r="K388" s="49">
        <v>3.35</v>
      </c>
      <c r="L388" s="50"/>
      <c r="M388" s="51"/>
    </row>
    <row r="389" spans="1:13" ht="15.75" x14ac:dyDescent="0.25">
      <c r="A389" s="45" t="s">
        <v>169</v>
      </c>
      <c r="B389" s="46">
        <v>1465030</v>
      </c>
      <c r="C389" s="46">
        <v>627005063016</v>
      </c>
      <c r="D389" s="47" t="s">
        <v>97</v>
      </c>
      <c r="E389" s="48" t="s">
        <v>150</v>
      </c>
      <c r="F389" s="48">
        <v>6</v>
      </c>
      <c r="G389" s="49">
        <v>12.7</v>
      </c>
      <c r="H389" s="49">
        <v>1.65</v>
      </c>
      <c r="I389" s="49">
        <v>14.35</v>
      </c>
      <c r="J389" s="49">
        <v>0.6</v>
      </c>
      <c r="K389" s="49">
        <v>14.95</v>
      </c>
      <c r="L389" s="50"/>
      <c r="M389" s="51"/>
    </row>
    <row r="390" spans="1:13" ht="15.75" x14ac:dyDescent="0.25">
      <c r="A390" s="45" t="s">
        <v>169</v>
      </c>
      <c r="B390" s="46">
        <v>1465033</v>
      </c>
      <c r="C390" s="46">
        <v>627005063245</v>
      </c>
      <c r="D390" s="47" t="s">
        <v>97</v>
      </c>
      <c r="E390" s="48" t="s">
        <v>150</v>
      </c>
      <c r="F390" s="48">
        <v>24</v>
      </c>
      <c r="G390" s="49">
        <v>45.62</v>
      </c>
      <c r="H390" s="49">
        <v>5.93</v>
      </c>
      <c r="I390" s="49">
        <v>51.55</v>
      </c>
      <c r="J390" s="49">
        <v>2.4</v>
      </c>
      <c r="K390" s="49">
        <v>53.95</v>
      </c>
      <c r="L390" s="50"/>
      <c r="M390" s="51"/>
    </row>
    <row r="391" spans="1:13" ht="15.75" x14ac:dyDescent="0.25">
      <c r="A391" s="45" t="s">
        <v>169</v>
      </c>
      <c r="B391" s="46">
        <v>1465038</v>
      </c>
      <c r="C391" s="46">
        <v>627005064068</v>
      </c>
      <c r="D391" s="47" t="s">
        <v>97</v>
      </c>
      <c r="E391" s="48" t="s">
        <v>151</v>
      </c>
      <c r="F391" s="48">
        <v>6</v>
      </c>
      <c r="G391" s="49">
        <v>17.12</v>
      </c>
      <c r="H391" s="49">
        <v>2.23</v>
      </c>
      <c r="I391" s="49">
        <v>19.350000000000001</v>
      </c>
      <c r="J391" s="49">
        <v>0.6</v>
      </c>
      <c r="K391" s="49">
        <v>19.95</v>
      </c>
      <c r="L391" s="50"/>
      <c r="M391" s="51"/>
    </row>
    <row r="392" spans="1:13" ht="15.75" x14ac:dyDescent="0.25">
      <c r="A392" s="45" t="s">
        <v>169</v>
      </c>
      <c r="B392" s="46">
        <v>1466004</v>
      </c>
      <c r="C392" s="46">
        <v>627005074012</v>
      </c>
      <c r="D392" s="47" t="s">
        <v>98</v>
      </c>
      <c r="E392" s="48" t="s">
        <v>149</v>
      </c>
      <c r="F392" s="48">
        <v>1</v>
      </c>
      <c r="G392" s="49">
        <v>3.27</v>
      </c>
      <c r="H392" s="49">
        <v>0.43</v>
      </c>
      <c r="I392" s="49">
        <v>3.7</v>
      </c>
      <c r="J392" s="49">
        <v>0.1</v>
      </c>
      <c r="K392" s="49">
        <v>3.8</v>
      </c>
      <c r="L392" s="50"/>
      <c r="M392" s="51"/>
    </row>
    <row r="393" spans="1:13" ht="15.75" x14ac:dyDescent="0.25">
      <c r="A393" s="45" t="s">
        <v>169</v>
      </c>
      <c r="B393" s="46">
        <v>1051005</v>
      </c>
      <c r="C393" s="46">
        <v>56327006560</v>
      </c>
      <c r="D393" s="47" t="s">
        <v>65</v>
      </c>
      <c r="E393" s="48" t="s">
        <v>148</v>
      </c>
      <c r="F393" s="48">
        <v>24</v>
      </c>
      <c r="G393" s="49">
        <v>38.54</v>
      </c>
      <c r="H393" s="49">
        <v>5.01</v>
      </c>
      <c r="I393" s="49">
        <v>43.55</v>
      </c>
      <c r="J393" s="49">
        <v>2.4</v>
      </c>
      <c r="K393" s="49">
        <v>45.95</v>
      </c>
      <c r="L393" s="50"/>
      <c r="M393" s="51"/>
    </row>
    <row r="394" spans="1:13" ht="15.75" x14ac:dyDescent="0.25">
      <c r="A394" s="45" t="s">
        <v>169</v>
      </c>
      <c r="B394" s="46">
        <v>1051004</v>
      </c>
      <c r="C394" s="46">
        <v>56327007741</v>
      </c>
      <c r="D394" s="47" t="s">
        <v>65</v>
      </c>
      <c r="E394" s="48" t="s">
        <v>149</v>
      </c>
      <c r="F394" s="48">
        <v>1</v>
      </c>
      <c r="G394" s="49">
        <v>2.52</v>
      </c>
      <c r="H394" s="49">
        <v>0.33</v>
      </c>
      <c r="I394" s="49">
        <v>2.85</v>
      </c>
      <c r="J394" s="49">
        <v>0.1</v>
      </c>
      <c r="K394" s="49">
        <v>2.95</v>
      </c>
      <c r="L394" s="50"/>
      <c r="M394" s="51"/>
    </row>
    <row r="395" spans="1:13" ht="15.75" x14ac:dyDescent="0.25">
      <c r="A395" s="45" t="s">
        <v>169</v>
      </c>
      <c r="B395" s="46">
        <v>1051031</v>
      </c>
      <c r="C395" s="46">
        <v>56327006614</v>
      </c>
      <c r="D395" s="47" t="s">
        <v>65</v>
      </c>
      <c r="E395" s="48" t="s">
        <v>150</v>
      </c>
      <c r="F395" s="48">
        <v>12</v>
      </c>
      <c r="G395" s="49">
        <v>23.27</v>
      </c>
      <c r="H395" s="49">
        <v>3.03</v>
      </c>
      <c r="I395" s="49">
        <v>26.3</v>
      </c>
      <c r="J395" s="49">
        <v>1.2</v>
      </c>
      <c r="K395" s="49">
        <v>27.5</v>
      </c>
      <c r="L395" s="50"/>
      <c r="M395" s="51"/>
    </row>
    <row r="396" spans="1:13" ht="15.75" x14ac:dyDescent="0.25">
      <c r="A396" s="45" t="s">
        <v>169</v>
      </c>
      <c r="B396" s="46">
        <v>1051172</v>
      </c>
      <c r="C396" s="46">
        <v>56327007727</v>
      </c>
      <c r="D396" s="47" t="s">
        <v>65</v>
      </c>
      <c r="E396" s="48" t="s">
        <v>150</v>
      </c>
      <c r="F396" s="48">
        <v>30</v>
      </c>
      <c r="G396" s="49">
        <v>49.51</v>
      </c>
      <c r="H396" s="49">
        <v>6.44</v>
      </c>
      <c r="I396" s="49">
        <v>55.95</v>
      </c>
      <c r="J396" s="49">
        <v>3</v>
      </c>
      <c r="K396" s="49">
        <v>58.95</v>
      </c>
      <c r="L396" s="50"/>
      <c r="M396" s="51"/>
    </row>
    <row r="397" spans="1:13" ht="15.75" x14ac:dyDescent="0.25">
      <c r="A397" s="45" t="s">
        <v>169</v>
      </c>
      <c r="B397" s="46">
        <v>1472004</v>
      </c>
      <c r="C397" s="46">
        <v>779446200472</v>
      </c>
      <c r="D397" s="47" t="s">
        <v>99</v>
      </c>
      <c r="E397" s="48" t="s">
        <v>149</v>
      </c>
      <c r="F397" s="48">
        <v>1</v>
      </c>
      <c r="G397" s="49">
        <v>3.14</v>
      </c>
      <c r="H397" s="49">
        <v>0.41</v>
      </c>
      <c r="I397" s="49">
        <v>3.55</v>
      </c>
      <c r="J397" s="49">
        <v>0.1</v>
      </c>
      <c r="K397" s="49">
        <v>3.65</v>
      </c>
      <c r="L397" s="50"/>
      <c r="M397" s="51"/>
    </row>
    <row r="398" spans="1:13" ht="15.75" x14ac:dyDescent="0.25">
      <c r="A398" s="45" t="s">
        <v>169</v>
      </c>
      <c r="B398" s="46">
        <v>1907011</v>
      </c>
      <c r="C398" s="46">
        <v>72890005861</v>
      </c>
      <c r="D398" s="47" t="s">
        <v>241</v>
      </c>
      <c r="E398" s="48" t="s">
        <v>400</v>
      </c>
      <c r="F398" s="48">
        <v>6</v>
      </c>
      <c r="G398" s="49">
        <v>11.81</v>
      </c>
      <c r="H398" s="49">
        <v>1.54</v>
      </c>
      <c r="I398" s="49">
        <v>13.35</v>
      </c>
      <c r="J398" s="49">
        <v>0.6</v>
      </c>
      <c r="K398" s="49">
        <v>13.95</v>
      </c>
      <c r="L398" s="50"/>
      <c r="M398" s="51"/>
    </row>
    <row r="399" spans="1:13" ht="15.75" x14ac:dyDescent="0.25">
      <c r="A399" s="45" t="s">
        <v>169</v>
      </c>
      <c r="B399" s="46">
        <v>1907043</v>
      </c>
      <c r="C399" s="46">
        <v>72890005885</v>
      </c>
      <c r="D399" s="47" t="s">
        <v>241</v>
      </c>
      <c r="E399" s="48" t="s">
        <v>402</v>
      </c>
      <c r="F399" s="48">
        <v>6</v>
      </c>
      <c r="G399" s="49">
        <v>11.81</v>
      </c>
      <c r="H399" s="49">
        <v>1.54</v>
      </c>
      <c r="I399" s="49">
        <v>13.35</v>
      </c>
      <c r="J399" s="49">
        <v>0.6</v>
      </c>
      <c r="K399" s="49">
        <v>13.95</v>
      </c>
      <c r="L399" s="50"/>
      <c r="M399" s="51"/>
    </row>
    <row r="400" spans="1:13" ht="15.75" x14ac:dyDescent="0.25">
      <c r="A400" s="45" t="s">
        <v>169</v>
      </c>
      <c r="B400" s="46">
        <v>1048005</v>
      </c>
      <c r="C400" s="46">
        <v>56327005945</v>
      </c>
      <c r="D400" s="47" t="s">
        <v>64</v>
      </c>
      <c r="E400" s="48" t="s">
        <v>148</v>
      </c>
      <c r="F400" s="48">
        <v>24</v>
      </c>
      <c r="G400" s="49">
        <v>36.770000000000003</v>
      </c>
      <c r="H400" s="49">
        <v>4.78</v>
      </c>
      <c r="I400" s="49">
        <v>41.55</v>
      </c>
      <c r="J400" s="49">
        <v>2.4</v>
      </c>
      <c r="K400" s="49">
        <v>43.95</v>
      </c>
      <c r="L400" s="50"/>
      <c r="M400" s="51"/>
    </row>
    <row r="401" spans="1:13" ht="15.75" x14ac:dyDescent="0.25">
      <c r="A401" s="45" t="s">
        <v>169</v>
      </c>
      <c r="B401" s="46">
        <v>1048172</v>
      </c>
      <c r="C401" s="46">
        <v>56327014718</v>
      </c>
      <c r="D401" s="47" t="s">
        <v>64</v>
      </c>
      <c r="E401" s="48" t="s">
        <v>150</v>
      </c>
      <c r="F401" s="48">
        <v>30</v>
      </c>
      <c r="G401" s="49">
        <v>45.09</v>
      </c>
      <c r="H401" s="49">
        <v>5.86</v>
      </c>
      <c r="I401" s="49">
        <v>50.95</v>
      </c>
      <c r="J401" s="49">
        <v>3</v>
      </c>
      <c r="K401" s="49">
        <v>53.95</v>
      </c>
      <c r="L401" s="50"/>
      <c r="M401" s="51"/>
    </row>
    <row r="402" spans="1:13" ht="15.75" x14ac:dyDescent="0.25">
      <c r="A402" s="45" t="s">
        <v>169</v>
      </c>
      <c r="B402" s="46">
        <v>1048038</v>
      </c>
      <c r="C402" s="46">
        <v>56327005969</v>
      </c>
      <c r="D402" s="47" t="s">
        <v>64</v>
      </c>
      <c r="E402" s="48" t="s">
        <v>151</v>
      </c>
      <c r="F402" s="48">
        <v>6</v>
      </c>
      <c r="G402" s="49">
        <v>11.37</v>
      </c>
      <c r="H402" s="49">
        <v>1.48</v>
      </c>
      <c r="I402" s="49">
        <v>12.85</v>
      </c>
      <c r="J402" s="49">
        <v>0.6</v>
      </c>
      <c r="K402" s="49">
        <v>13.45</v>
      </c>
      <c r="L402" s="50"/>
      <c r="M402" s="51"/>
    </row>
    <row r="403" spans="1:13" ht="15.75" x14ac:dyDescent="0.25">
      <c r="A403" s="45" t="s">
        <v>169</v>
      </c>
      <c r="B403" s="46">
        <v>1004004</v>
      </c>
      <c r="C403" s="46">
        <v>56327009325</v>
      </c>
      <c r="D403" s="47" t="s">
        <v>39</v>
      </c>
      <c r="E403" s="48" t="s">
        <v>149</v>
      </c>
      <c r="F403" s="48">
        <v>1</v>
      </c>
      <c r="G403" s="49">
        <v>2.79</v>
      </c>
      <c r="H403" s="49">
        <v>0.36</v>
      </c>
      <c r="I403" s="49">
        <v>3.15</v>
      </c>
      <c r="J403" s="49">
        <v>0.1</v>
      </c>
      <c r="K403" s="49">
        <v>3.25</v>
      </c>
      <c r="L403" s="50"/>
      <c r="M403" s="51"/>
    </row>
    <row r="404" spans="1:13" ht="15.75" x14ac:dyDescent="0.25">
      <c r="A404" s="45" t="s">
        <v>169</v>
      </c>
      <c r="B404" s="46">
        <v>3603031</v>
      </c>
      <c r="C404" s="46">
        <v>56327023888</v>
      </c>
      <c r="D404" s="47" t="s">
        <v>355</v>
      </c>
      <c r="E404" s="48" t="s">
        <v>150</v>
      </c>
      <c r="F404" s="48">
        <v>12</v>
      </c>
      <c r="G404" s="49">
        <v>27.21</v>
      </c>
      <c r="H404" s="49">
        <v>3.54</v>
      </c>
      <c r="I404" s="49">
        <v>30.75</v>
      </c>
      <c r="J404" s="49">
        <v>1.2</v>
      </c>
      <c r="K404" s="49">
        <v>31.95</v>
      </c>
      <c r="L404" s="50"/>
      <c r="M404" s="51"/>
    </row>
    <row r="405" spans="1:13" ht="15.75" x14ac:dyDescent="0.25">
      <c r="A405" s="45" t="s">
        <v>169</v>
      </c>
      <c r="B405" s="46">
        <v>3603038</v>
      </c>
      <c r="C405" s="46">
        <v>56327023963</v>
      </c>
      <c r="D405" s="47" t="s">
        <v>355</v>
      </c>
      <c r="E405" s="48" t="s">
        <v>151</v>
      </c>
      <c r="F405" s="48">
        <v>6</v>
      </c>
      <c r="G405" s="49">
        <v>17.12</v>
      </c>
      <c r="H405" s="49">
        <v>2.23</v>
      </c>
      <c r="I405" s="49">
        <v>19.350000000000001</v>
      </c>
      <c r="J405" s="49">
        <v>0.6</v>
      </c>
      <c r="K405" s="49">
        <v>19.95</v>
      </c>
      <c r="L405" s="50"/>
      <c r="M405" s="51"/>
    </row>
    <row r="406" spans="1:13" ht="15.75" x14ac:dyDescent="0.25">
      <c r="A406" s="45" t="s">
        <v>169</v>
      </c>
      <c r="B406" s="46">
        <v>1874053</v>
      </c>
      <c r="C406" s="46">
        <v>56327012387</v>
      </c>
      <c r="D406" s="47" t="s">
        <v>136</v>
      </c>
      <c r="E406" s="48" t="s">
        <v>156</v>
      </c>
      <c r="F406" s="48">
        <v>6</v>
      </c>
      <c r="G406" s="49">
        <v>13.19</v>
      </c>
      <c r="H406" s="49">
        <v>1.71</v>
      </c>
      <c r="I406" s="49">
        <v>14.9</v>
      </c>
      <c r="J406" s="49">
        <v>0.6</v>
      </c>
      <c r="K406" s="49">
        <v>15.5</v>
      </c>
      <c r="L406" s="50"/>
      <c r="M406" s="51"/>
    </row>
    <row r="407" spans="1:13" ht="15.75" x14ac:dyDescent="0.25">
      <c r="A407" s="45" t="s">
        <v>169</v>
      </c>
      <c r="B407" s="46">
        <v>1874054</v>
      </c>
      <c r="C407" s="46">
        <v>56327012370</v>
      </c>
      <c r="D407" s="47" t="s">
        <v>136</v>
      </c>
      <c r="E407" s="48" t="s">
        <v>156</v>
      </c>
      <c r="F407" s="48">
        <v>12</v>
      </c>
      <c r="G407" s="49">
        <v>24.56</v>
      </c>
      <c r="H407" s="49">
        <v>3.19</v>
      </c>
      <c r="I407" s="49">
        <v>27.75</v>
      </c>
      <c r="J407" s="49">
        <v>1.2</v>
      </c>
      <c r="K407" s="49">
        <v>28.95</v>
      </c>
      <c r="L407" s="50"/>
      <c r="M407" s="51"/>
    </row>
    <row r="408" spans="1:13" ht="15.75" x14ac:dyDescent="0.25">
      <c r="A408" s="45" t="s">
        <v>169</v>
      </c>
      <c r="B408" s="46">
        <v>1874055</v>
      </c>
      <c r="C408" s="46">
        <v>56327012400</v>
      </c>
      <c r="D408" s="47" t="s">
        <v>136</v>
      </c>
      <c r="E408" s="48" t="s">
        <v>156</v>
      </c>
      <c r="F408" s="48">
        <v>24</v>
      </c>
      <c r="G408" s="49">
        <v>39.42</v>
      </c>
      <c r="H408" s="49">
        <v>5.13</v>
      </c>
      <c r="I408" s="49">
        <v>44.55</v>
      </c>
      <c r="J408" s="49">
        <v>2.4</v>
      </c>
      <c r="K408" s="49">
        <v>46.95</v>
      </c>
      <c r="L408" s="50"/>
      <c r="M408" s="51"/>
    </row>
    <row r="409" spans="1:13" ht="15.75" x14ac:dyDescent="0.25">
      <c r="A409" s="45" t="s">
        <v>169</v>
      </c>
      <c r="B409" s="46">
        <v>1874004</v>
      </c>
      <c r="C409" s="46">
        <v>56327012301</v>
      </c>
      <c r="D409" s="47" t="s">
        <v>136</v>
      </c>
      <c r="E409" s="48" t="s">
        <v>149</v>
      </c>
      <c r="F409" s="48">
        <v>1</v>
      </c>
      <c r="G409" s="49">
        <v>2.7</v>
      </c>
      <c r="H409" s="49">
        <v>0.35</v>
      </c>
      <c r="I409" s="49">
        <v>3.05</v>
      </c>
      <c r="J409" s="49">
        <v>0.1</v>
      </c>
      <c r="K409" s="49">
        <v>3.15</v>
      </c>
      <c r="L409" s="50"/>
      <c r="M409" s="51"/>
    </row>
    <row r="410" spans="1:13" ht="15.75" x14ac:dyDescent="0.25">
      <c r="A410" s="45" t="s">
        <v>169</v>
      </c>
      <c r="B410" s="46">
        <v>1874602</v>
      </c>
      <c r="C410" s="46">
        <v>56327012288</v>
      </c>
      <c r="D410" s="47" t="s">
        <v>136</v>
      </c>
      <c r="E410" s="48" t="s">
        <v>150</v>
      </c>
      <c r="F410" s="48">
        <v>24</v>
      </c>
      <c r="G410" s="49">
        <v>42.08</v>
      </c>
      <c r="H410" s="49">
        <v>5.47</v>
      </c>
      <c r="I410" s="49">
        <v>47.55</v>
      </c>
      <c r="J410" s="49">
        <v>2.4</v>
      </c>
      <c r="K410" s="49">
        <v>49.95</v>
      </c>
      <c r="L410" s="50"/>
      <c r="M410" s="51"/>
    </row>
    <row r="411" spans="1:13" ht="15.75" x14ac:dyDescent="0.25">
      <c r="A411" s="45" t="s">
        <v>169</v>
      </c>
      <c r="B411" s="46">
        <v>1874038</v>
      </c>
      <c r="C411" s="46">
        <v>56327012325</v>
      </c>
      <c r="D411" s="47" t="s">
        <v>136</v>
      </c>
      <c r="E411" s="48" t="s">
        <v>151</v>
      </c>
      <c r="F411" s="48">
        <v>6</v>
      </c>
      <c r="G411" s="49">
        <v>15.84</v>
      </c>
      <c r="H411" s="49">
        <v>2.06</v>
      </c>
      <c r="I411" s="49">
        <v>17.899999999999999</v>
      </c>
      <c r="J411" s="49">
        <v>0.6</v>
      </c>
      <c r="K411" s="49">
        <v>18.5</v>
      </c>
      <c r="L411" s="50"/>
      <c r="M411" s="51"/>
    </row>
    <row r="412" spans="1:13" ht="15.75" x14ac:dyDescent="0.25">
      <c r="A412" s="45" t="s">
        <v>169</v>
      </c>
      <c r="B412" s="46">
        <v>1874042</v>
      </c>
      <c r="C412" s="46">
        <v>56327016347</v>
      </c>
      <c r="D412" s="47" t="s">
        <v>136</v>
      </c>
      <c r="E412" s="48" t="s">
        <v>151</v>
      </c>
      <c r="F412" s="48">
        <v>12</v>
      </c>
      <c r="G412" s="49">
        <v>28.1</v>
      </c>
      <c r="H412" s="49">
        <v>3.65</v>
      </c>
      <c r="I412" s="49">
        <v>31.75</v>
      </c>
      <c r="J412" s="49">
        <v>1.2</v>
      </c>
      <c r="K412" s="49">
        <v>32.950000000000003</v>
      </c>
      <c r="L412" s="50"/>
      <c r="M412" s="51"/>
    </row>
    <row r="413" spans="1:13" ht="15.75" x14ac:dyDescent="0.25">
      <c r="A413" s="45" t="s">
        <v>169</v>
      </c>
      <c r="B413" s="46">
        <v>1879053</v>
      </c>
      <c r="C413" s="46">
        <v>56327017641</v>
      </c>
      <c r="D413" s="47" t="s">
        <v>137</v>
      </c>
      <c r="E413" s="48" t="s">
        <v>156</v>
      </c>
      <c r="F413" s="48">
        <v>6</v>
      </c>
      <c r="G413" s="49">
        <v>9.16</v>
      </c>
      <c r="H413" s="49">
        <v>1.19</v>
      </c>
      <c r="I413" s="49">
        <v>10.35</v>
      </c>
      <c r="J413" s="49">
        <v>0.6</v>
      </c>
      <c r="K413" s="49">
        <v>10.95</v>
      </c>
      <c r="L413" s="50"/>
      <c r="M413" s="51"/>
    </row>
    <row r="414" spans="1:13" ht="15.75" x14ac:dyDescent="0.25">
      <c r="A414" s="45" t="s">
        <v>169</v>
      </c>
      <c r="B414" s="46">
        <v>1879054</v>
      </c>
      <c r="C414" s="46">
        <v>56327017665</v>
      </c>
      <c r="D414" s="47" t="s">
        <v>137</v>
      </c>
      <c r="E414" s="48" t="s">
        <v>156</v>
      </c>
      <c r="F414" s="48">
        <v>12</v>
      </c>
      <c r="G414" s="49">
        <v>18.32</v>
      </c>
      <c r="H414" s="49">
        <v>2.38</v>
      </c>
      <c r="I414" s="49">
        <v>20.7</v>
      </c>
      <c r="J414" s="49">
        <v>1.2</v>
      </c>
      <c r="K414" s="49">
        <v>21.9</v>
      </c>
      <c r="L414" s="50"/>
      <c r="M414" s="51"/>
    </row>
    <row r="415" spans="1:13" ht="15.75" x14ac:dyDescent="0.25">
      <c r="A415" s="45" t="s">
        <v>169</v>
      </c>
      <c r="B415" s="46">
        <v>1879055</v>
      </c>
      <c r="C415" s="46">
        <v>56327017672</v>
      </c>
      <c r="D415" s="47" t="s">
        <v>137</v>
      </c>
      <c r="E415" s="48" t="s">
        <v>156</v>
      </c>
      <c r="F415" s="48">
        <v>24</v>
      </c>
      <c r="G415" s="49">
        <v>33.94</v>
      </c>
      <c r="H415" s="49">
        <v>4.41</v>
      </c>
      <c r="I415" s="49">
        <v>38.35</v>
      </c>
      <c r="J415" s="49">
        <v>2.4</v>
      </c>
      <c r="K415" s="49">
        <v>40.75</v>
      </c>
      <c r="L415" s="50"/>
      <c r="M415" s="51"/>
    </row>
    <row r="416" spans="1:13" ht="15.75" x14ac:dyDescent="0.25">
      <c r="A416" s="45" t="s">
        <v>169</v>
      </c>
      <c r="B416" s="46">
        <v>1879004</v>
      </c>
      <c r="C416" s="46">
        <v>56327012028</v>
      </c>
      <c r="D416" s="47" t="s">
        <v>137</v>
      </c>
      <c r="E416" s="48" t="s">
        <v>149</v>
      </c>
      <c r="F416" s="48">
        <v>1</v>
      </c>
      <c r="G416" s="49">
        <v>1.99</v>
      </c>
      <c r="H416" s="49">
        <v>0.26</v>
      </c>
      <c r="I416" s="49">
        <v>2.25</v>
      </c>
      <c r="J416" s="49">
        <v>0.1</v>
      </c>
      <c r="K416" s="49">
        <v>2.35</v>
      </c>
      <c r="L416" s="50"/>
      <c r="M416" s="51"/>
    </row>
    <row r="417" spans="1:13" ht="15.75" x14ac:dyDescent="0.25">
      <c r="A417" s="45" t="s">
        <v>169</v>
      </c>
      <c r="B417" s="46">
        <v>1879173</v>
      </c>
      <c r="C417" s="46">
        <v>56327012066</v>
      </c>
      <c r="D417" s="47" t="s">
        <v>137</v>
      </c>
      <c r="E417" s="48" t="s">
        <v>150</v>
      </c>
      <c r="F417" s="48">
        <v>15</v>
      </c>
      <c r="G417" s="49">
        <v>26.06</v>
      </c>
      <c r="H417" s="49">
        <v>3.39</v>
      </c>
      <c r="I417" s="49">
        <v>29.45</v>
      </c>
      <c r="J417" s="49">
        <v>1.5</v>
      </c>
      <c r="K417" s="49">
        <v>30.95</v>
      </c>
      <c r="L417" s="50"/>
      <c r="M417" s="51"/>
    </row>
    <row r="418" spans="1:13" ht="15.75" x14ac:dyDescent="0.25">
      <c r="A418" s="45" t="s">
        <v>169</v>
      </c>
      <c r="B418" s="46">
        <v>1879172</v>
      </c>
      <c r="C418" s="46">
        <v>56327017993</v>
      </c>
      <c r="D418" s="47" t="s">
        <v>137</v>
      </c>
      <c r="E418" s="48" t="s">
        <v>150</v>
      </c>
      <c r="F418" s="48">
        <v>30</v>
      </c>
      <c r="G418" s="49">
        <v>44.2</v>
      </c>
      <c r="H418" s="49">
        <v>5.75</v>
      </c>
      <c r="I418" s="49">
        <v>49.95</v>
      </c>
      <c r="J418" s="49">
        <v>3</v>
      </c>
      <c r="K418" s="49">
        <v>52.95</v>
      </c>
      <c r="L418" s="50"/>
      <c r="M418" s="51"/>
    </row>
    <row r="419" spans="1:13" ht="15.75" x14ac:dyDescent="0.25">
      <c r="A419" s="45" t="s">
        <v>169</v>
      </c>
      <c r="B419" s="46">
        <v>1879038</v>
      </c>
      <c r="C419" s="46">
        <v>56327016330</v>
      </c>
      <c r="D419" s="47" t="s">
        <v>137</v>
      </c>
      <c r="E419" s="48" t="s">
        <v>151</v>
      </c>
      <c r="F419" s="48">
        <v>6</v>
      </c>
      <c r="G419" s="49">
        <v>10.49</v>
      </c>
      <c r="H419" s="49">
        <v>1.36</v>
      </c>
      <c r="I419" s="49">
        <v>11.85</v>
      </c>
      <c r="J419" s="49">
        <v>0.6</v>
      </c>
      <c r="K419" s="49">
        <v>12.45</v>
      </c>
      <c r="L419" s="50"/>
      <c r="M419" s="51"/>
    </row>
    <row r="420" spans="1:13" ht="15.75" x14ac:dyDescent="0.25">
      <c r="A420" s="45" t="s">
        <v>169</v>
      </c>
      <c r="B420" s="46">
        <v>1879042</v>
      </c>
      <c r="C420" s="46">
        <v>56327013230</v>
      </c>
      <c r="D420" s="47" t="s">
        <v>137</v>
      </c>
      <c r="E420" s="48" t="s">
        <v>151</v>
      </c>
      <c r="F420" s="48">
        <v>12</v>
      </c>
      <c r="G420" s="49">
        <v>21.5</v>
      </c>
      <c r="H420" s="49">
        <v>2.8</v>
      </c>
      <c r="I420" s="49">
        <v>24.3</v>
      </c>
      <c r="J420" s="49">
        <v>1.2</v>
      </c>
      <c r="K420" s="49">
        <v>25.5</v>
      </c>
      <c r="L420" s="50"/>
      <c r="M420" s="51"/>
    </row>
    <row r="421" spans="1:13" ht="15.75" x14ac:dyDescent="0.25">
      <c r="A421" s="45" t="s">
        <v>169</v>
      </c>
      <c r="B421" s="46">
        <v>1873005</v>
      </c>
      <c r="C421" s="46">
        <v>56327012172</v>
      </c>
      <c r="D421" s="47" t="s">
        <v>135</v>
      </c>
      <c r="E421" s="48" t="s">
        <v>148</v>
      </c>
      <c r="F421" s="48">
        <v>24</v>
      </c>
      <c r="G421" s="49">
        <v>37.65</v>
      </c>
      <c r="H421" s="49">
        <v>4.9000000000000004</v>
      </c>
      <c r="I421" s="49">
        <v>42.55</v>
      </c>
      <c r="J421" s="49">
        <v>2.4</v>
      </c>
      <c r="K421" s="49">
        <v>44.95</v>
      </c>
      <c r="L421" s="50"/>
      <c r="M421" s="51"/>
    </row>
    <row r="422" spans="1:13" ht="15.75" x14ac:dyDescent="0.25">
      <c r="A422" s="45" t="s">
        <v>169</v>
      </c>
      <c r="B422" s="46">
        <v>1873004</v>
      </c>
      <c r="C422" s="46">
        <v>56327012189</v>
      </c>
      <c r="D422" s="47" t="s">
        <v>135</v>
      </c>
      <c r="E422" s="48" t="s">
        <v>149</v>
      </c>
      <c r="F422" s="48">
        <v>1</v>
      </c>
      <c r="G422" s="49">
        <v>2.7</v>
      </c>
      <c r="H422" s="49">
        <v>0.35</v>
      </c>
      <c r="I422" s="49">
        <v>3.05</v>
      </c>
      <c r="J422" s="49">
        <v>0.1</v>
      </c>
      <c r="K422" s="49">
        <v>3.15</v>
      </c>
      <c r="L422" s="50"/>
      <c r="M422" s="51"/>
    </row>
    <row r="423" spans="1:13" ht="15.75" x14ac:dyDescent="0.25">
      <c r="A423" s="45" t="s">
        <v>169</v>
      </c>
      <c r="B423" s="46">
        <v>1873031</v>
      </c>
      <c r="C423" s="46">
        <v>56327012110</v>
      </c>
      <c r="D423" s="47" t="s">
        <v>135</v>
      </c>
      <c r="E423" s="48" t="s">
        <v>150</v>
      </c>
      <c r="F423" s="48">
        <v>12</v>
      </c>
      <c r="G423" s="49">
        <v>24.16</v>
      </c>
      <c r="H423" s="49">
        <v>3.14</v>
      </c>
      <c r="I423" s="49">
        <v>27.3</v>
      </c>
      <c r="J423" s="49">
        <v>1.2</v>
      </c>
      <c r="K423" s="49">
        <v>28.5</v>
      </c>
      <c r="L423" s="50"/>
      <c r="M423" s="51"/>
    </row>
    <row r="424" spans="1:13" ht="15.75" x14ac:dyDescent="0.25">
      <c r="A424" s="45" t="s">
        <v>169</v>
      </c>
      <c r="B424" s="46">
        <v>1873173</v>
      </c>
      <c r="C424" s="46">
        <v>56327012103</v>
      </c>
      <c r="D424" s="47" t="s">
        <v>135</v>
      </c>
      <c r="E424" s="48" t="s">
        <v>150</v>
      </c>
      <c r="F424" s="48">
        <v>15</v>
      </c>
      <c r="G424" s="49">
        <v>28.72</v>
      </c>
      <c r="H424" s="49">
        <v>3.73</v>
      </c>
      <c r="I424" s="49">
        <v>32.450000000000003</v>
      </c>
      <c r="J424" s="49">
        <v>1.5</v>
      </c>
      <c r="K424" s="49">
        <v>33.950000000000003</v>
      </c>
      <c r="L424" s="50"/>
      <c r="M424" s="51"/>
    </row>
    <row r="425" spans="1:13" ht="15.75" x14ac:dyDescent="0.25">
      <c r="A425" s="45" t="s">
        <v>169</v>
      </c>
      <c r="B425" s="46">
        <v>1873602</v>
      </c>
      <c r="C425" s="46">
        <v>56327012158</v>
      </c>
      <c r="D425" s="47" t="s">
        <v>135</v>
      </c>
      <c r="E425" s="48" t="s">
        <v>150</v>
      </c>
      <c r="F425" s="48">
        <v>24</v>
      </c>
      <c r="G425" s="49">
        <v>44.73</v>
      </c>
      <c r="H425" s="49">
        <v>5.82</v>
      </c>
      <c r="I425" s="49">
        <v>50.55</v>
      </c>
      <c r="J425" s="49">
        <v>2.4</v>
      </c>
      <c r="K425" s="49">
        <v>52.95</v>
      </c>
      <c r="L425" s="50"/>
      <c r="M425" s="51"/>
    </row>
    <row r="426" spans="1:13" ht="15.75" x14ac:dyDescent="0.25">
      <c r="A426" s="45" t="s">
        <v>169</v>
      </c>
      <c r="B426" s="46">
        <v>1873172</v>
      </c>
      <c r="C426" s="46">
        <v>56327016316</v>
      </c>
      <c r="D426" s="47" t="s">
        <v>135</v>
      </c>
      <c r="E426" s="48" t="s">
        <v>150</v>
      </c>
      <c r="F426" s="48">
        <v>30</v>
      </c>
      <c r="G426" s="49">
        <v>49.51</v>
      </c>
      <c r="H426" s="49">
        <v>6.44</v>
      </c>
      <c r="I426" s="49">
        <v>55.95</v>
      </c>
      <c r="J426" s="49">
        <v>3</v>
      </c>
      <c r="K426" s="49">
        <v>58.95</v>
      </c>
      <c r="L426" s="50"/>
      <c r="M426" s="51"/>
    </row>
    <row r="427" spans="1:13" ht="15.75" x14ac:dyDescent="0.25">
      <c r="A427" s="45" t="s">
        <v>169</v>
      </c>
      <c r="B427" s="46">
        <v>1873038</v>
      </c>
      <c r="C427" s="46">
        <v>56327012219</v>
      </c>
      <c r="D427" s="47" t="s">
        <v>135</v>
      </c>
      <c r="E427" s="48" t="s">
        <v>151</v>
      </c>
      <c r="F427" s="48">
        <v>6</v>
      </c>
      <c r="G427" s="49">
        <v>14.07</v>
      </c>
      <c r="H427" s="49">
        <v>1.83</v>
      </c>
      <c r="I427" s="49">
        <v>15.9</v>
      </c>
      <c r="J427" s="49">
        <v>0.6</v>
      </c>
      <c r="K427" s="49">
        <v>16.5</v>
      </c>
      <c r="L427" s="50"/>
      <c r="M427" s="51"/>
    </row>
    <row r="428" spans="1:13" ht="15.75" x14ac:dyDescent="0.25">
      <c r="A428" s="45" t="s">
        <v>169</v>
      </c>
      <c r="B428" s="46">
        <v>1873042</v>
      </c>
      <c r="C428" s="46">
        <v>56327016354</v>
      </c>
      <c r="D428" s="47" t="s">
        <v>135</v>
      </c>
      <c r="E428" s="48" t="s">
        <v>151</v>
      </c>
      <c r="F428" s="48">
        <v>12</v>
      </c>
      <c r="G428" s="49">
        <v>26.33</v>
      </c>
      <c r="H428" s="49">
        <v>3.42</v>
      </c>
      <c r="I428" s="49">
        <v>29.75</v>
      </c>
      <c r="J428" s="49">
        <v>1.2</v>
      </c>
      <c r="K428" s="49">
        <v>30.95</v>
      </c>
      <c r="L428" s="50"/>
      <c r="M428" s="51"/>
    </row>
    <row r="429" spans="1:13" ht="15.75" x14ac:dyDescent="0.25">
      <c r="A429" s="45" t="s">
        <v>169</v>
      </c>
      <c r="B429" s="46">
        <v>1056001</v>
      </c>
      <c r="C429" s="46">
        <v>56327072534</v>
      </c>
      <c r="D429" s="47" t="s">
        <v>68</v>
      </c>
      <c r="E429" s="48" t="s">
        <v>148</v>
      </c>
      <c r="F429" s="48">
        <v>6</v>
      </c>
      <c r="G429" s="49">
        <v>12.52</v>
      </c>
      <c r="H429" s="49">
        <v>1.63</v>
      </c>
      <c r="I429" s="49">
        <v>14.15</v>
      </c>
      <c r="J429" s="49">
        <v>0.6</v>
      </c>
      <c r="K429" s="49">
        <v>14.75</v>
      </c>
      <c r="L429" s="50"/>
      <c r="M429" s="51"/>
    </row>
    <row r="430" spans="1:13" ht="15.75" x14ac:dyDescent="0.25">
      <c r="A430" s="45" t="s">
        <v>169</v>
      </c>
      <c r="B430" s="46">
        <v>1056002</v>
      </c>
      <c r="C430" s="46">
        <v>56327072558</v>
      </c>
      <c r="D430" s="47" t="s">
        <v>68</v>
      </c>
      <c r="E430" s="48" t="s">
        <v>148</v>
      </c>
      <c r="F430" s="48">
        <v>12</v>
      </c>
      <c r="G430" s="49">
        <v>23.67</v>
      </c>
      <c r="H430" s="49">
        <v>3.08</v>
      </c>
      <c r="I430" s="49">
        <v>26.75</v>
      </c>
      <c r="J430" s="49">
        <v>1.2</v>
      </c>
      <c r="K430" s="49">
        <v>27.95</v>
      </c>
      <c r="L430" s="50"/>
      <c r="M430" s="51"/>
    </row>
    <row r="431" spans="1:13" ht="15.75" x14ac:dyDescent="0.25">
      <c r="A431" s="45" t="s">
        <v>169</v>
      </c>
      <c r="B431" s="46">
        <v>1056160</v>
      </c>
      <c r="C431" s="46">
        <v>56327072572</v>
      </c>
      <c r="D431" s="47" t="s">
        <v>68</v>
      </c>
      <c r="E431" s="48" t="s">
        <v>148</v>
      </c>
      <c r="F431" s="48">
        <v>15</v>
      </c>
      <c r="G431" s="49">
        <v>27.43</v>
      </c>
      <c r="H431" s="49">
        <v>3.57</v>
      </c>
      <c r="I431" s="49">
        <v>31</v>
      </c>
      <c r="J431" s="49">
        <v>1.5</v>
      </c>
      <c r="K431" s="49">
        <v>32.5</v>
      </c>
      <c r="L431" s="50"/>
      <c r="M431" s="51"/>
    </row>
    <row r="432" spans="1:13" ht="15.75" x14ac:dyDescent="0.25">
      <c r="A432" s="45" t="s">
        <v>169</v>
      </c>
      <c r="B432" s="46">
        <v>1056005</v>
      </c>
      <c r="C432" s="46">
        <v>56327072541</v>
      </c>
      <c r="D432" s="47" t="s">
        <v>68</v>
      </c>
      <c r="E432" s="48" t="s">
        <v>148</v>
      </c>
      <c r="F432" s="48">
        <v>24</v>
      </c>
      <c r="G432" s="49">
        <v>38.54</v>
      </c>
      <c r="H432" s="49">
        <v>5.01</v>
      </c>
      <c r="I432" s="49">
        <v>43.55</v>
      </c>
      <c r="J432" s="49">
        <v>2.4</v>
      </c>
      <c r="K432" s="49">
        <v>45.95</v>
      </c>
      <c r="L432" s="50"/>
      <c r="M432" s="51"/>
    </row>
    <row r="433" spans="1:13" ht="15.75" x14ac:dyDescent="0.25">
      <c r="A433" s="45" t="s">
        <v>169</v>
      </c>
      <c r="B433" s="46">
        <v>1056100</v>
      </c>
      <c r="C433" s="46">
        <v>56327072527</v>
      </c>
      <c r="D433" s="47" t="s">
        <v>68</v>
      </c>
      <c r="E433" s="48" t="s">
        <v>148</v>
      </c>
      <c r="F433" s="48">
        <v>28</v>
      </c>
      <c r="G433" s="49">
        <v>41.73</v>
      </c>
      <c r="H433" s="49">
        <v>5.42</v>
      </c>
      <c r="I433" s="49">
        <v>47.15</v>
      </c>
      <c r="J433" s="49">
        <v>2.8</v>
      </c>
      <c r="K433" s="49">
        <v>49.95</v>
      </c>
      <c r="L433" s="50"/>
      <c r="M433" s="51"/>
    </row>
    <row r="434" spans="1:13" ht="15.75" x14ac:dyDescent="0.25">
      <c r="A434" s="45" t="s">
        <v>169</v>
      </c>
      <c r="B434" s="46">
        <v>1056004</v>
      </c>
      <c r="C434" s="46">
        <v>56327073937</v>
      </c>
      <c r="D434" s="47" t="s">
        <v>68</v>
      </c>
      <c r="E434" s="48" t="s">
        <v>149</v>
      </c>
      <c r="F434" s="48">
        <v>1</v>
      </c>
      <c r="G434" s="49">
        <v>2.48</v>
      </c>
      <c r="H434" s="49">
        <v>0.32</v>
      </c>
      <c r="I434" s="49">
        <v>2.8</v>
      </c>
      <c r="J434" s="49">
        <v>0.1</v>
      </c>
      <c r="K434" s="49">
        <v>2.9</v>
      </c>
      <c r="L434" s="50"/>
      <c r="M434" s="51"/>
    </row>
    <row r="435" spans="1:13" ht="15.75" x14ac:dyDescent="0.25">
      <c r="A435" s="45" t="s">
        <v>169</v>
      </c>
      <c r="B435" s="46">
        <v>1056024</v>
      </c>
      <c r="C435" s="46">
        <v>56327006010</v>
      </c>
      <c r="D435" s="47" t="s">
        <v>68</v>
      </c>
      <c r="E435" s="48" t="s">
        <v>155</v>
      </c>
      <c r="F435" s="48">
        <v>1</v>
      </c>
      <c r="G435" s="49">
        <v>3.67</v>
      </c>
      <c r="H435" s="49">
        <v>0.48</v>
      </c>
      <c r="I435" s="49">
        <v>4.1500000000000004</v>
      </c>
      <c r="J435" s="49">
        <v>0.1</v>
      </c>
      <c r="K435" s="49">
        <v>4.25</v>
      </c>
      <c r="L435" s="50"/>
      <c r="M435" s="51"/>
    </row>
    <row r="436" spans="1:13" ht="15.75" x14ac:dyDescent="0.25">
      <c r="A436" s="45" t="s">
        <v>169</v>
      </c>
      <c r="B436" s="46">
        <v>1056030</v>
      </c>
      <c r="C436" s="46">
        <v>56327073234</v>
      </c>
      <c r="D436" s="47" t="s">
        <v>68</v>
      </c>
      <c r="E436" s="48" t="s">
        <v>150</v>
      </c>
      <c r="F436" s="48">
        <v>6</v>
      </c>
      <c r="G436" s="49">
        <v>11.81</v>
      </c>
      <c r="H436" s="49">
        <v>1.54</v>
      </c>
      <c r="I436" s="49">
        <v>13.35</v>
      </c>
      <c r="J436" s="49">
        <v>0.6</v>
      </c>
      <c r="K436" s="49">
        <v>13.95</v>
      </c>
      <c r="L436" s="50"/>
      <c r="M436" s="51"/>
    </row>
    <row r="437" spans="1:13" ht="15.75" x14ac:dyDescent="0.25">
      <c r="A437" s="45" t="s">
        <v>169</v>
      </c>
      <c r="B437" s="46">
        <v>1056173</v>
      </c>
      <c r="C437" s="46">
        <v>56327073272</v>
      </c>
      <c r="D437" s="47" t="s">
        <v>68</v>
      </c>
      <c r="E437" s="48" t="s">
        <v>150</v>
      </c>
      <c r="F437" s="48">
        <v>15</v>
      </c>
      <c r="G437" s="49">
        <v>26.55</v>
      </c>
      <c r="H437" s="49">
        <v>3.45</v>
      </c>
      <c r="I437" s="49">
        <v>30</v>
      </c>
      <c r="J437" s="49">
        <v>1.5</v>
      </c>
      <c r="K437" s="49">
        <v>31.5</v>
      </c>
      <c r="L437" s="50"/>
      <c r="M437" s="51"/>
    </row>
    <row r="438" spans="1:13" ht="15.75" x14ac:dyDescent="0.25">
      <c r="A438" s="45" t="s">
        <v>169</v>
      </c>
      <c r="B438" s="46">
        <v>1056033</v>
      </c>
      <c r="C438" s="46">
        <v>56327073241</v>
      </c>
      <c r="D438" s="47" t="s">
        <v>68</v>
      </c>
      <c r="E438" s="48" t="s">
        <v>150</v>
      </c>
      <c r="F438" s="48">
        <v>24</v>
      </c>
      <c r="G438" s="49">
        <v>42.08</v>
      </c>
      <c r="H438" s="49">
        <v>5.47</v>
      </c>
      <c r="I438" s="49">
        <v>47.55</v>
      </c>
      <c r="J438" s="49">
        <v>2.4</v>
      </c>
      <c r="K438" s="49">
        <v>49.95</v>
      </c>
      <c r="L438" s="50"/>
      <c r="M438" s="51"/>
    </row>
    <row r="439" spans="1:13" ht="15.75" x14ac:dyDescent="0.25">
      <c r="A439" s="45" t="s">
        <v>169</v>
      </c>
      <c r="B439" s="46">
        <v>1056172</v>
      </c>
      <c r="C439" s="46">
        <v>56327073296</v>
      </c>
      <c r="D439" s="47" t="s">
        <v>68</v>
      </c>
      <c r="E439" s="48" t="s">
        <v>150</v>
      </c>
      <c r="F439" s="48">
        <v>30</v>
      </c>
      <c r="G439" s="49">
        <v>49.51</v>
      </c>
      <c r="H439" s="49">
        <v>6.44</v>
      </c>
      <c r="I439" s="49">
        <v>55.95</v>
      </c>
      <c r="J439" s="49">
        <v>3</v>
      </c>
      <c r="K439" s="49">
        <v>58.95</v>
      </c>
      <c r="L439" s="50"/>
      <c r="M439" s="51"/>
    </row>
    <row r="440" spans="1:13" ht="15.75" x14ac:dyDescent="0.25">
      <c r="A440" s="45" t="s">
        <v>169</v>
      </c>
      <c r="B440" s="46">
        <v>1056038</v>
      </c>
      <c r="C440" s="46">
        <v>56327007949</v>
      </c>
      <c r="D440" s="47" t="s">
        <v>68</v>
      </c>
      <c r="E440" s="48" t="s">
        <v>151</v>
      </c>
      <c r="F440" s="48">
        <v>6</v>
      </c>
      <c r="G440" s="49">
        <v>12.7</v>
      </c>
      <c r="H440" s="49">
        <v>1.65</v>
      </c>
      <c r="I440" s="49">
        <v>14.35</v>
      </c>
      <c r="J440" s="49">
        <v>0.6</v>
      </c>
      <c r="K440" s="49">
        <v>14.95</v>
      </c>
      <c r="L440" s="50"/>
      <c r="M440" s="51"/>
    </row>
    <row r="441" spans="1:13" ht="15.75" x14ac:dyDescent="0.25">
      <c r="A441" s="45" t="s">
        <v>169</v>
      </c>
      <c r="B441" s="46">
        <v>1056042</v>
      </c>
      <c r="C441" s="46">
        <v>56327004368</v>
      </c>
      <c r="D441" s="47" t="s">
        <v>68</v>
      </c>
      <c r="E441" s="48" t="s">
        <v>151</v>
      </c>
      <c r="F441" s="48">
        <v>12</v>
      </c>
      <c r="G441" s="49">
        <v>25.04</v>
      </c>
      <c r="H441" s="49">
        <v>3.26</v>
      </c>
      <c r="I441" s="49">
        <v>28.3</v>
      </c>
      <c r="J441" s="49">
        <v>1.2</v>
      </c>
      <c r="K441" s="49">
        <v>29.5</v>
      </c>
      <c r="L441" s="50"/>
      <c r="M441" s="51"/>
    </row>
    <row r="442" spans="1:13" ht="15.75" x14ac:dyDescent="0.25">
      <c r="A442" s="45" t="s">
        <v>169</v>
      </c>
      <c r="B442" s="46">
        <v>1063004</v>
      </c>
      <c r="C442" s="46">
        <v>56327023048</v>
      </c>
      <c r="D442" s="47" t="s">
        <v>228</v>
      </c>
      <c r="E442" s="48" t="s">
        <v>149</v>
      </c>
      <c r="F442" s="48">
        <v>1</v>
      </c>
      <c r="G442" s="49">
        <v>2.12</v>
      </c>
      <c r="H442" s="49">
        <v>0.28000000000000003</v>
      </c>
      <c r="I442" s="49">
        <v>2.4</v>
      </c>
      <c r="J442" s="49">
        <v>0.1</v>
      </c>
      <c r="K442" s="49">
        <v>2.5</v>
      </c>
      <c r="L442" s="50"/>
      <c r="M442" s="51"/>
    </row>
    <row r="443" spans="1:13" ht="15.75" x14ac:dyDescent="0.25">
      <c r="A443" s="45" t="s">
        <v>169</v>
      </c>
      <c r="B443" s="46">
        <v>1063105</v>
      </c>
      <c r="C443" s="46">
        <v>56327014145</v>
      </c>
      <c r="D443" s="47" t="s">
        <v>228</v>
      </c>
      <c r="E443" s="48" t="s">
        <v>199</v>
      </c>
      <c r="F443" s="48">
        <v>4</v>
      </c>
      <c r="G443" s="49">
        <v>4.07</v>
      </c>
      <c r="H443" s="49">
        <v>0.53</v>
      </c>
      <c r="I443" s="49">
        <v>4.5999999999999996</v>
      </c>
      <c r="J443" s="49">
        <v>0.4</v>
      </c>
      <c r="K443" s="49">
        <v>5</v>
      </c>
      <c r="L443" s="50"/>
      <c r="M443" s="51"/>
    </row>
    <row r="444" spans="1:13" ht="15.75" x14ac:dyDescent="0.25">
      <c r="A444" s="45" t="s">
        <v>169</v>
      </c>
      <c r="B444" s="46">
        <v>1058005</v>
      </c>
      <c r="C444" s="46">
        <v>56327702547</v>
      </c>
      <c r="D444" s="47" t="s">
        <v>70</v>
      </c>
      <c r="E444" s="48" t="s">
        <v>148</v>
      </c>
      <c r="F444" s="48">
        <v>24</v>
      </c>
      <c r="G444" s="49">
        <v>36.770000000000003</v>
      </c>
      <c r="H444" s="49">
        <v>4.78</v>
      </c>
      <c r="I444" s="49">
        <v>41.55</v>
      </c>
      <c r="J444" s="49">
        <v>2.4</v>
      </c>
      <c r="K444" s="49">
        <v>43.95</v>
      </c>
      <c r="L444" s="50"/>
      <c r="M444" s="51"/>
    </row>
    <row r="445" spans="1:13" ht="15.75" x14ac:dyDescent="0.25">
      <c r="A445" s="45" t="s">
        <v>169</v>
      </c>
      <c r="B445" s="46">
        <v>1058024</v>
      </c>
      <c r="C445" s="46">
        <v>56327703414</v>
      </c>
      <c r="D445" s="47" t="s">
        <v>70</v>
      </c>
      <c r="E445" s="48" t="s">
        <v>155</v>
      </c>
      <c r="F445" s="48">
        <v>1</v>
      </c>
      <c r="G445" s="49">
        <v>2.57</v>
      </c>
      <c r="H445" s="49">
        <v>0.33</v>
      </c>
      <c r="I445" s="49">
        <v>2.9</v>
      </c>
      <c r="J445" s="49">
        <v>0.1</v>
      </c>
      <c r="K445" s="49">
        <v>3</v>
      </c>
      <c r="L445" s="50"/>
      <c r="M445" s="51"/>
    </row>
    <row r="446" spans="1:13" ht="15.75" x14ac:dyDescent="0.25">
      <c r="A446" s="45" t="s">
        <v>169</v>
      </c>
      <c r="B446" s="46">
        <v>1049002</v>
      </c>
      <c r="C446" s="46">
        <v>56327013797</v>
      </c>
      <c r="D446" s="47" t="s">
        <v>170</v>
      </c>
      <c r="E446" s="48" t="s">
        <v>148</v>
      </c>
      <c r="F446" s="48">
        <v>12</v>
      </c>
      <c r="G446" s="49">
        <v>24.56</v>
      </c>
      <c r="H446" s="49">
        <v>3.19</v>
      </c>
      <c r="I446" s="49">
        <v>27.75</v>
      </c>
      <c r="J446" s="49">
        <v>1.2</v>
      </c>
      <c r="K446" s="49">
        <v>28.95</v>
      </c>
      <c r="L446" s="50"/>
      <c r="M446" s="51"/>
    </row>
    <row r="447" spans="1:13" ht="15.75" x14ac:dyDescent="0.25">
      <c r="A447" s="45" t="s">
        <v>169</v>
      </c>
      <c r="B447" s="46">
        <v>1049005</v>
      </c>
      <c r="C447" s="46">
        <v>56327013834</v>
      </c>
      <c r="D447" s="47" t="s">
        <v>170</v>
      </c>
      <c r="E447" s="48" t="s">
        <v>148</v>
      </c>
      <c r="F447" s="48">
        <v>24</v>
      </c>
      <c r="G447" s="49">
        <v>40.31</v>
      </c>
      <c r="H447" s="49">
        <v>5.24</v>
      </c>
      <c r="I447" s="49">
        <v>45.55</v>
      </c>
      <c r="J447" s="49">
        <v>2.4</v>
      </c>
      <c r="K447" s="49">
        <v>47.95</v>
      </c>
      <c r="L447" s="50"/>
      <c r="M447" s="51"/>
    </row>
    <row r="448" spans="1:13" ht="15.75" x14ac:dyDescent="0.25">
      <c r="A448" s="45" t="s">
        <v>169</v>
      </c>
      <c r="B448" s="46">
        <v>1049004</v>
      </c>
      <c r="C448" s="46">
        <v>56327013858</v>
      </c>
      <c r="D448" s="47" t="s">
        <v>170</v>
      </c>
      <c r="E448" s="48" t="s">
        <v>149</v>
      </c>
      <c r="F448" s="48">
        <v>1</v>
      </c>
      <c r="G448" s="49">
        <v>2.7</v>
      </c>
      <c r="H448" s="49">
        <v>0.35</v>
      </c>
      <c r="I448" s="49">
        <v>3.05</v>
      </c>
      <c r="J448" s="49">
        <v>0.1</v>
      </c>
      <c r="K448" s="49">
        <v>3.15</v>
      </c>
      <c r="L448" s="50"/>
      <c r="M448" s="51"/>
    </row>
    <row r="449" spans="1:13" ht="15.75" x14ac:dyDescent="0.25">
      <c r="A449" s="45" t="s">
        <v>169</v>
      </c>
      <c r="B449" s="46">
        <v>1049031</v>
      </c>
      <c r="C449" s="46">
        <v>56327013827</v>
      </c>
      <c r="D449" s="47" t="s">
        <v>170</v>
      </c>
      <c r="E449" s="48" t="s">
        <v>150</v>
      </c>
      <c r="F449" s="48">
        <v>12</v>
      </c>
      <c r="G449" s="49">
        <v>24.16</v>
      </c>
      <c r="H449" s="49">
        <v>3.14</v>
      </c>
      <c r="I449" s="49">
        <v>27.3</v>
      </c>
      <c r="J449" s="49">
        <v>1.2</v>
      </c>
      <c r="K449" s="49">
        <v>28.5</v>
      </c>
      <c r="L449" s="50"/>
      <c r="M449" s="51"/>
    </row>
    <row r="450" spans="1:13" ht="15.75" x14ac:dyDescent="0.25">
      <c r="A450" s="45" t="s">
        <v>169</v>
      </c>
      <c r="B450" s="46">
        <v>1049033</v>
      </c>
      <c r="C450" s="46">
        <v>56327013841</v>
      </c>
      <c r="D450" s="47" t="s">
        <v>170</v>
      </c>
      <c r="E450" s="48" t="s">
        <v>150</v>
      </c>
      <c r="F450" s="48">
        <v>24</v>
      </c>
      <c r="G450" s="49">
        <v>42.08</v>
      </c>
      <c r="H450" s="49">
        <v>5.47</v>
      </c>
      <c r="I450" s="49">
        <v>47.55</v>
      </c>
      <c r="J450" s="49">
        <v>2.4</v>
      </c>
      <c r="K450" s="49">
        <v>49.95</v>
      </c>
      <c r="L450" s="50"/>
      <c r="M450" s="51"/>
    </row>
    <row r="451" spans="1:13" ht="15.75" x14ac:dyDescent="0.25">
      <c r="A451" s="45" t="s">
        <v>169</v>
      </c>
      <c r="B451" s="46">
        <v>1049038</v>
      </c>
      <c r="C451" s="46">
        <v>56327015661</v>
      </c>
      <c r="D451" s="47" t="s">
        <v>170</v>
      </c>
      <c r="E451" s="48" t="s">
        <v>151</v>
      </c>
      <c r="F451" s="48">
        <v>6</v>
      </c>
      <c r="G451" s="49">
        <v>15.84</v>
      </c>
      <c r="H451" s="49">
        <v>2.06</v>
      </c>
      <c r="I451" s="49">
        <v>17.899999999999999</v>
      </c>
      <c r="J451" s="49">
        <v>0.6</v>
      </c>
      <c r="K451" s="49">
        <v>18.5</v>
      </c>
      <c r="L451" s="50"/>
      <c r="M451" s="51"/>
    </row>
    <row r="452" spans="1:13" ht="15.75" x14ac:dyDescent="0.25">
      <c r="A452" s="45" t="s">
        <v>169</v>
      </c>
      <c r="B452" s="46">
        <v>1021444</v>
      </c>
      <c r="C452" s="46">
        <v>56327593930</v>
      </c>
      <c r="D452" s="47" t="s">
        <v>43</v>
      </c>
      <c r="E452" s="48" t="s">
        <v>149</v>
      </c>
      <c r="F452" s="48">
        <v>1</v>
      </c>
      <c r="G452" s="49">
        <v>1.86</v>
      </c>
      <c r="H452" s="49">
        <v>0.24</v>
      </c>
      <c r="I452" s="49">
        <v>2.1</v>
      </c>
      <c r="J452" s="49">
        <v>0.1</v>
      </c>
      <c r="K452" s="49">
        <v>2.2000000000000002</v>
      </c>
      <c r="L452" s="50"/>
      <c r="M452" s="51"/>
    </row>
    <row r="453" spans="1:13" ht="15.75" x14ac:dyDescent="0.25">
      <c r="A453" s="45" t="s">
        <v>169</v>
      </c>
      <c r="B453" s="46">
        <v>1021173</v>
      </c>
      <c r="C453" s="46">
        <v>56327593275</v>
      </c>
      <c r="D453" s="47" t="s">
        <v>43</v>
      </c>
      <c r="E453" s="48" t="s">
        <v>150</v>
      </c>
      <c r="F453" s="48">
        <v>15</v>
      </c>
      <c r="G453" s="49">
        <v>25.18</v>
      </c>
      <c r="H453" s="49">
        <v>3.27</v>
      </c>
      <c r="I453" s="49">
        <v>28.45</v>
      </c>
      <c r="J453" s="49">
        <v>1.5</v>
      </c>
      <c r="K453" s="49">
        <v>29.95</v>
      </c>
      <c r="L453" s="50"/>
      <c r="M453" s="51"/>
    </row>
    <row r="454" spans="1:13" ht="15.75" x14ac:dyDescent="0.25">
      <c r="A454" s="45" t="s">
        <v>169</v>
      </c>
      <c r="B454" s="46">
        <v>1021172</v>
      </c>
      <c r="C454" s="46">
        <v>56327021884</v>
      </c>
      <c r="D454" s="47" t="s">
        <v>43</v>
      </c>
      <c r="E454" s="48" t="s">
        <v>150</v>
      </c>
      <c r="F454" s="48">
        <v>30</v>
      </c>
      <c r="G454" s="49">
        <v>41.55</v>
      </c>
      <c r="H454" s="49">
        <v>5.4</v>
      </c>
      <c r="I454" s="49">
        <v>46.95</v>
      </c>
      <c r="J454" s="49">
        <v>3</v>
      </c>
      <c r="K454" s="49">
        <v>49.95</v>
      </c>
      <c r="L454" s="50"/>
      <c r="M454" s="51"/>
    </row>
    <row r="455" spans="1:13" ht="15.75" x14ac:dyDescent="0.25">
      <c r="A455" s="45" t="s">
        <v>169</v>
      </c>
      <c r="B455" s="46">
        <v>1021038</v>
      </c>
      <c r="C455" s="46">
        <v>56327023918</v>
      </c>
      <c r="D455" s="47" t="s">
        <v>43</v>
      </c>
      <c r="E455" s="48" t="s">
        <v>151</v>
      </c>
      <c r="F455" s="48">
        <v>6</v>
      </c>
      <c r="G455" s="49">
        <v>10.93</v>
      </c>
      <c r="H455" s="49">
        <v>1.42</v>
      </c>
      <c r="I455" s="49">
        <v>12.35</v>
      </c>
      <c r="J455" s="49">
        <v>0.6</v>
      </c>
      <c r="K455" s="49">
        <v>12.95</v>
      </c>
      <c r="L455" s="50"/>
      <c r="M455" s="51"/>
    </row>
    <row r="456" spans="1:13" ht="15.75" x14ac:dyDescent="0.25">
      <c r="A456" s="45" t="s">
        <v>169</v>
      </c>
      <c r="B456" s="46">
        <v>1021042</v>
      </c>
      <c r="C456" s="46">
        <v>56327010895</v>
      </c>
      <c r="D456" s="47" t="s">
        <v>43</v>
      </c>
      <c r="E456" s="48" t="s">
        <v>151</v>
      </c>
      <c r="F456" s="48">
        <v>12</v>
      </c>
      <c r="G456" s="49">
        <v>21.46</v>
      </c>
      <c r="H456" s="49">
        <v>2.79</v>
      </c>
      <c r="I456" s="49">
        <v>24.25</v>
      </c>
      <c r="J456" s="49">
        <v>1.2</v>
      </c>
      <c r="K456" s="49">
        <v>25.45</v>
      </c>
      <c r="L456" s="50"/>
      <c r="M456" s="51"/>
    </row>
    <row r="457" spans="1:13" ht="15.75" x14ac:dyDescent="0.25">
      <c r="A457" s="45" t="s">
        <v>169</v>
      </c>
      <c r="B457" s="46">
        <v>1016005</v>
      </c>
      <c r="C457" s="46">
        <v>56327602540</v>
      </c>
      <c r="D457" s="47" t="s">
        <v>42</v>
      </c>
      <c r="E457" s="48" t="s">
        <v>148</v>
      </c>
      <c r="F457" s="48">
        <v>24</v>
      </c>
      <c r="G457" s="49">
        <v>36.770000000000003</v>
      </c>
      <c r="H457" s="49">
        <v>4.78</v>
      </c>
      <c r="I457" s="49">
        <v>41.55</v>
      </c>
      <c r="J457" s="49">
        <v>2.4</v>
      </c>
      <c r="K457" s="49">
        <v>43.95</v>
      </c>
      <c r="L457" s="50"/>
      <c r="M457" s="51"/>
    </row>
    <row r="458" spans="1:13" ht="15.75" x14ac:dyDescent="0.25">
      <c r="A458" s="45" t="s">
        <v>169</v>
      </c>
      <c r="B458" s="46">
        <v>1016173</v>
      </c>
      <c r="C458" s="46">
        <v>56327603271</v>
      </c>
      <c r="D458" s="47" t="s">
        <v>42</v>
      </c>
      <c r="E458" s="48" t="s">
        <v>150</v>
      </c>
      <c r="F458" s="48">
        <v>15</v>
      </c>
      <c r="G458" s="49">
        <v>26.06</v>
      </c>
      <c r="H458" s="49">
        <v>3.39</v>
      </c>
      <c r="I458" s="49">
        <v>29.45</v>
      </c>
      <c r="J458" s="49">
        <v>1.5</v>
      </c>
      <c r="K458" s="49">
        <v>30.95</v>
      </c>
      <c r="L458" s="50"/>
      <c r="M458" s="51"/>
    </row>
    <row r="459" spans="1:13" ht="15.75" x14ac:dyDescent="0.25">
      <c r="A459" s="45" t="s">
        <v>169</v>
      </c>
      <c r="B459" s="46">
        <v>1016238</v>
      </c>
      <c r="C459" s="46">
        <v>56327009936</v>
      </c>
      <c r="D459" s="47" t="s">
        <v>42</v>
      </c>
      <c r="E459" s="48" t="s">
        <v>151</v>
      </c>
      <c r="F459" s="48">
        <v>6</v>
      </c>
      <c r="G459" s="49">
        <v>11.37</v>
      </c>
      <c r="H459" s="49">
        <v>1.48</v>
      </c>
      <c r="I459" s="49">
        <v>12.85</v>
      </c>
      <c r="J459" s="49">
        <v>0.6</v>
      </c>
      <c r="K459" s="49">
        <v>13.45</v>
      </c>
      <c r="L459" s="50"/>
      <c r="M459" s="51"/>
    </row>
    <row r="460" spans="1:13" ht="15.75" x14ac:dyDescent="0.25">
      <c r="A460" s="45" t="s">
        <v>169</v>
      </c>
      <c r="B460" s="46">
        <v>1053002</v>
      </c>
      <c r="C460" s="46">
        <v>56327672550</v>
      </c>
      <c r="D460" s="47" t="s">
        <v>66</v>
      </c>
      <c r="E460" s="48" t="s">
        <v>148</v>
      </c>
      <c r="F460" s="48">
        <v>12</v>
      </c>
      <c r="G460" s="49">
        <v>26.33</v>
      </c>
      <c r="H460" s="49">
        <v>3.42</v>
      </c>
      <c r="I460" s="49">
        <v>29.75</v>
      </c>
      <c r="J460" s="49">
        <v>1.2</v>
      </c>
      <c r="K460" s="49">
        <v>30.95</v>
      </c>
      <c r="L460" s="50"/>
      <c r="M460" s="51"/>
    </row>
    <row r="461" spans="1:13" ht="15.75" x14ac:dyDescent="0.25">
      <c r="A461" s="45" t="s">
        <v>169</v>
      </c>
      <c r="B461" s="46">
        <v>1053004</v>
      </c>
      <c r="C461" s="46">
        <v>56327004948</v>
      </c>
      <c r="D461" s="47" t="s">
        <v>66</v>
      </c>
      <c r="E461" s="48" t="s">
        <v>149</v>
      </c>
      <c r="F461" s="48">
        <v>1</v>
      </c>
      <c r="G461" s="49">
        <v>2.79</v>
      </c>
      <c r="H461" s="49">
        <v>0.36</v>
      </c>
      <c r="I461" s="49">
        <v>3.15</v>
      </c>
      <c r="J461" s="49">
        <v>0.1</v>
      </c>
      <c r="K461" s="49">
        <v>3.25</v>
      </c>
      <c r="L461" s="50"/>
      <c r="M461" s="51"/>
    </row>
    <row r="462" spans="1:13" ht="15.75" x14ac:dyDescent="0.25">
      <c r="A462" s="45" t="s">
        <v>169</v>
      </c>
      <c r="B462" s="46">
        <v>2546013</v>
      </c>
      <c r="C462" s="46">
        <v>56327017726</v>
      </c>
      <c r="D462" s="47" t="s">
        <v>197</v>
      </c>
      <c r="E462" s="48" t="s">
        <v>400</v>
      </c>
      <c r="F462" s="48">
        <v>24</v>
      </c>
      <c r="G462" s="49">
        <v>42.08</v>
      </c>
      <c r="H462" s="49">
        <v>5.47</v>
      </c>
      <c r="I462" s="49">
        <v>47.55</v>
      </c>
      <c r="J462" s="49">
        <v>2.4</v>
      </c>
      <c r="K462" s="49">
        <v>49.95</v>
      </c>
      <c r="L462" s="50"/>
      <c r="M462" s="51"/>
    </row>
    <row r="463" spans="1:13" ht="15.75" x14ac:dyDescent="0.25">
      <c r="A463" s="45" t="s">
        <v>169</v>
      </c>
      <c r="B463" s="46">
        <v>2546004</v>
      </c>
      <c r="C463" s="46">
        <v>56327016606</v>
      </c>
      <c r="D463" s="47" t="s">
        <v>197</v>
      </c>
      <c r="E463" s="48" t="s">
        <v>149</v>
      </c>
      <c r="F463" s="48">
        <v>1</v>
      </c>
      <c r="G463" s="49">
        <v>3.01</v>
      </c>
      <c r="H463" s="49">
        <v>0.39</v>
      </c>
      <c r="I463" s="49">
        <v>3.4</v>
      </c>
      <c r="J463" s="49">
        <v>0.1</v>
      </c>
      <c r="K463" s="49">
        <v>3.5</v>
      </c>
      <c r="L463" s="50"/>
      <c r="M463" s="51"/>
    </row>
    <row r="464" spans="1:13" ht="15.75" x14ac:dyDescent="0.25">
      <c r="A464" s="45" t="s">
        <v>169</v>
      </c>
      <c r="B464" s="46">
        <v>2546033</v>
      </c>
      <c r="C464" s="46">
        <v>56327016637</v>
      </c>
      <c r="D464" s="47" t="s">
        <v>197</v>
      </c>
      <c r="E464" s="48" t="s">
        <v>150</v>
      </c>
      <c r="F464" s="48">
        <v>24</v>
      </c>
      <c r="G464" s="49">
        <v>49.16</v>
      </c>
      <c r="H464" s="49">
        <v>6.39</v>
      </c>
      <c r="I464" s="49">
        <v>55.55</v>
      </c>
      <c r="J464" s="49">
        <v>2.4</v>
      </c>
      <c r="K464" s="49">
        <v>57.95</v>
      </c>
      <c r="L464" s="50"/>
      <c r="M464" s="51"/>
    </row>
    <row r="465" spans="1:13" ht="15.75" x14ac:dyDescent="0.25">
      <c r="A465" s="45" t="s">
        <v>169</v>
      </c>
      <c r="B465" s="46">
        <v>3472004</v>
      </c>
      <c r="C465" s="46">
        <v>628068270458</v>
      </c>
      <c r="D465" s="47" t="s">
        <v>325</v>
      </c>
      <c r="E465" s="48" t="s">
        <v>149</v>
      </c>
      <c r="F465" s="48">
        <v>1</v>
      </c>
      <c r="G465" s="49">
        <v>2.79</v>
      </c>
      <c r="H465" s="49">
        <v>0.36</v>
      </c>
      <c r="I465" s="49">
        <v>3.15</v>
      </c>
      <c r="J465" s="49">
        <v>0.1</v>
      </c>
      <c r="K465" s="49">
        <v>3.25</v>
      </c>
      <c r="L465" s="50"/>
      <c r="M465" s="51"/>
    </row>
    <row r="466" spans="1:13" ht="15.75" x14ac:dyDescent="0.25">
      <c r="A466" s="45" t="s">
        <v>169</v>
      </c>
      <c r="B466" s="46">
        <v>3652004</v>
      </c>
      <c r="C466" s="46">
        <v>56327021297</v>
      </c>
      <c r="D466" s="47" t="s">
        <v>366</v>
      </c>
      <c r="E466" s="48" t="s">
        <v>149</v>
      </c>
      <c r="F466" s="48">
        <v>1</v>
      </c>
      <c r="G466" s="49">
        <v>2.83</v>
      </c>
      <c r="H466" s="49">
        <v>0.37</v>
      </c>
      <c r="I466" s="49">
        <v>3.2</v>
      </c>
      <c r="J466" s="49">
        <v>0.1</v>
      </c>
      <c r="K466" s="49">
        <v>3.3</v>
      </c>
      <c r="L466" s="50"/>
      <c r="M466" s="51"/>
    </row>
    <row r="467" spans="1:13" ht="15.75" x14ac:dyDescent="0.25">
      <c r="A467" s="45" t="s">
        <v>169</v>
      </c>
      <c r="B467" s="46">
        <v>2757004</v>
      </c>
      <c r="C467" s="46">
        <v>56327018549</v>
      </c>
      <c r="D467" s="47" t="s">
        <v>213</v>
      </c>
      <c r="E467" s="48" t="s">
        <v>149</v>
      </c>
      <c r="F467" s="48">
        <v>1</v>
      </c>
      <c r="G467" s="49">
        <v>2.83</v>
      </c>
      <c r="H467" s="49">
        <v>0.37</v>
      </c>
      <c r="I467" s="49">
        <v>3.2</v>
      </c>
      <c r="J467" s="49">
        <v>0.1</v>
      </c>
      <c r="K467" s="49">
        <v>3.3</v>
      </c>
      <c r="L467" s="50"/>
      <c r="M467" s="51"/>
    </row>
    <row r="468" spans="1:13" ht="15.75" x14ac:dyDescent="0.25">
      <c r="A468" s="45" t="s">
        <v>169</v>
      </c>
      <c r="B468" s="46">
        <v>3421004</v>
      </c>
      <c r="C468" s="46">
        <v>56327022454</v>
      </c>
      <c r="D468" s="47" t="s">
        <v>317</v>
      </c>
      <c r="E468" s="48" t="s">
        <v>149</v>
      </c>
      <c r="F468" s="48">
        <v>1</v>
      </c>
      <c r="G468" s="49">
        <v>2.7</v>
      </c>
      <c r="H468" s="49">
        <v>0.35</v>
      </c>
      <c r="I468" s="49">
        <v>3.05</v>
      </c>
      <c r="J468" s="49">
        <v>0.1</v>
      </c>
      <c r="K468" s="49">
        <v>3.15</v>
      </c>
      <c r="L468" s="50"/>
      <c r="M468" s="51"/>
    </row>
    <row r="469" spans="1:13" ht="15.75" x14ac:dyDescent="0.25">
      <c r="A469" s="45" t="s">
        <v>169</v>
      </c>
      <c r="B469" s="46">
        <v>3422427</v>
      </c>
      <c r="C469" s="46">
        <v>56327022300</v>
      </c>
      <c r="D469" s="47" t="s">
        <v>318</v>
      </c>
      <c r="E469" s="48" t="s">
        <v>150</v>
      </c>
      <c r="F469" s="48">
        <v>12</v>
      </c>
      <c r="G469" s="49">
        <v>25.44</v>
      </c>
      <c r="H469" s="49">
        <v>3.31</v>
      </c>
      <c r="I469" s="49">
        <v>28.75</v>
      </c>
      <c r="J469" s="49">
        <v>1.2</v>
      </c>
      <c r="K469" s="49">
        <v>29.95</v>
      </c>
      <c r="L469" s="50"/>
      <c r="M469" s="51"/>
    </row>
    <row r="470" spans="1:13" ht="15.75" x14ac:dyDescent="0.25">
      <c r="A470" s="45" t="s">
        <v>169</v>
      </c>
      <c r="B470" s="46">
        <v>3259004</v>
      </c>
      <c r="C470" s="46">
        <v>56327020535</v>
      </c>
      <c r="D470" s="47" t="s">
        <v>299</v>
      </c>
      <c r="E470" s="48" t="s">
        <v>149</v>
      </c>
      <c r="F470" s="48">
        <v>1</v>
      </c>
      <c r="G470" s="49">
        <v>2.83</v>
      </c>
      <c r="H470" s="49">
        <v>0.37</v>
      </c>
      <c r="I470" s="49">
        <v>3.2</v>
      </c>
      <c r="J470" s="49">
        <v>0.1</v>
      </c>
      <c r="K470" s="49">
        <v>3.3</v>
      </c>
      <c r="L470" s="50"/>
      <c r="M470" s="51"/>
    </row>
    <row r="471" spans="1:13" ht="15.75" x14ac:dyDescent="0.25">
      <c r="A471" s="45" t="s">
        <v>169</v>
      </c>
      <c r="B471" s="46">
        <v>2856418</v>
      </c>
      <c r="C471" s="46">
        <v>56327018532</v>
      </c>
      <c r="D471" s="47" t="s">
        <v>259</v>
      </c>
      <c r="E471" s="48" t="s">
        <v>150</v>
      </c>
      <c r="F471" s="48">
        <v>24</v>
      </c>
      <c r="G471" s="49">
        <v>40.31</v>
      </c>
      <c r="H471" s="49">
        <v>5.24</v>
      </c>
      <c r="I471" s="49">
        <v>45.55</v>
      </c>
      <c r="J471" s="49">
        <v>2.4</v>
      </c>
      <c r="K471" s="49">
        <v>47.95</v>
      </c>
      <c r="L471" s="50"/>
      <c r="M471" s="51"/>
    </row>
    <row r="472" spans="1:13" ht="15.75" x14ac:dyDescent="0.25">
      <c r="A472" s="45" t="s">
        <v>115</v>
      </c>
      <c r="B472" s="46">
        <v>1632033</v>
      </c>
      <c r="C472" s="46">
        <v>776029700862</v>
      </c>
      <c r="D472" s="47" t="s">
        <v>120</v>
      </c>
      <c r="E472" s="48" t="s">
        <v>150</v>
      </c>
      <c r="F472" s="48">
        <v>24</v>
      </c>
      <c r="G472" s="49">
        <v>38.54</v>
      </c>
      <c r="H472" s="49">
        <v>5.01</v>
      </c>
      <c r="I472" s="49">
        <v>43.55</v>
      </c>
      <c r="J472" s="49">
        <v>2.4</v>
      </c>
      <c r="K472" s="49">
        <v>45.95</v>
      </c>
      <c r="L472" s="50"/>
      <c r="M472" s="51"/>
    </row>
    <row r="473" spans="1:13" ht="15.75" x14ac:dyDescent="0.25">
      <c r="A473" s="45" t="s">
        <v>115</v>
      </c>
      <c r="B473" s="46">
        <v>1626004</v>
      </c>
      <c r="C473" s="46">
        <v>776029702552</v>
      </c>
      <c r="D473" s="47" t="s">
        <v>117</v>
      </c>
      <c r="E473" s="48" t="s">
        <v>149</v>
      </c>
      <c r="F473" s="48">
        <v>1</v>
      </c>
      <c r="G473" s="49">
        <v>3.1</v>
      </c>
      <c r="H473" s="49">
        <v>0.4</v>
      </c>
      <c r="I473" s="49">
        <v>3.5</v>
      </c>
      <c r="J473" s="49">
        <v>0.1</v>
      </c>
      <c r="K473" s="49">
        <v>3.6</v>
      </c>
      <c r="L473" s="50"/>
      <c r="M473" s="51"/>
    </row>
    <row r="474" spans="1:13" ht="15.75" x14ac:dyDescent="0.25">
      <c r="A474" s="45" t="s">
        <v>115</v>
      </c>
      <c r="B474" s="46">
        <v>1629005</v>
      </c>
      <c r="C474" s="46">
        <v>776029702477</v>
      </c>
      <c r="D474" s="47" t="s">
        <v>119</v>
      </c>
      <c r="E474" s="48" t="s">
        <v>148</v>
      </c>
      <c r="F474" s="48">
        <v>24</v>
      </c>
      <c r="G474" s="49">
        <v>41.19</v>
      </c>
      <c r="H474" s="49">
        <v>5.36</v>
      </c>
      <c r="I474" s="49">
        <v>46.55</v>
      </c>
      <c r="J474" s="49">
        <v>2.4</v>
      </c>
      <c r="K474" s="49">
        <v>48.95</v>
      </c>
      <c r="L474" s="50"/>
      <c r="M474" s="51"/>
    </row>
    <row r="475" spans="1:13" ht="15.75" x14ac:dyDescent="0.25">
      <c r="A475" s="45" t="s">
        <v>115</v>
      </c>
      <c r="B475" s="46">
        <v>1629004</v>
      </c>
      <c r="C475" s="46">
        <v>776029702729</v>
      </c>
      <c r="D475" s="47" t="s">
        <v>119</v>
      </c>
      <c r="E475" s="48" t="s">
        <v>149</v>
      </c>
      <c r="F475" s="48">
        <v>1</v>
      </c>
      <c r="G475" s="49">
        <v>2.57</v>
      </c>
      <c r="H475" s="49">
        <v>0.33</v>
      </c>
      <c r="I475" s="49">
        <v>2.9</v>
      </c>
      <c r="J475" s="49">
        <v>0.1</v>
      </c>
      <c r="K475" s="49">
        <v>3</v>
      </c>
      <c r="L475" s="50"/>
      <c r="M475" s="51"/>
    </row>
    <row r="476" spans="1:13" ht="15.75" x14ac:dyDescent="0.25">
      <c r="A476" s="45" t="s">
        <v>115</v>
      </c>
      <c r="B476" s="46">
        <v>1629422</v>
      </c>
      <c r="C476" s="46">
        <v>776029705584</v>
      </c>
      <c r="D476" s="47" t="s">
        <v>119</v>
      </c>
      <c r="E476" s="48" t="s">
        <v>150</v>
      </c>
      <c r="F476" s="48">
        <v>15</v>
      </c>
      <c r="G476" s="49">
        <v>28.72</v>
      </c>
      <c r="H476" s="49">
        <v>3.73</v>
      </c>
      <c r="I476" s="49">
        <v>32.450000000000003</v>
      </c>
      <c r="J476" s="49">
        <v>1.5</v>
      </c>
      <c r="K476" s="49">
        <v>33.950000000000003</v>
      </c>
      <c r="L476" s="50"/>
      <c r="M476" s="51"/>
    </row>
    <row r="477" spans="1:13" ht="15.75" x14ac:dyDescent="0.25">
      <c r="A477" s="45" t="s">
        <v>115</v>
      </c>
      <c r="B477" s="46">
        <v>1629033</v>
      </c>
      <c r="C477" s="46">
        <v>776029705591</v>
      </c>
      <c r="D477" s="47" t="s">
        <v>119</v>
      </c>
      <c r="E477" s="48" t="s">
        <v>150</v>
      </c>
      <c r="F477" s="48">
        <v>24</v>
      </c>
      <c r="G477" s="49">
        <v>40.31</v>
      </c>
      <c r="H477" s="49">
        <v>5.24</v>
      </c>
      <c r="I477" s="49">
        <v>45.55</v>
      </c>
      <c r="J477" s="49">
        <v>2.4</v>
      </c>
      <c r="K477" s="49">
        <v>47.95</v>
      </c>
      <c r="L477" s="50"/>
      <c r="M477" s="51"/>
    </row>
    <row r="478" spans="1:13" ht="15.75" x14ac:dyDescent="0.25">
      <c r="A478" s="45" t="s">
        <v>115</v>
      </c>
      <c r="B478" s="46">
        <v>1629038</v>
      </c>
      <c r="C478" s="46">
        <v>776029704525</v>
      </c>
      <c r="D478" s="47" t="s">
        <v>119</v>
      </c>
      <c r="E478" s="48" t="s">
        <v>151</v>
      </c>
      <c r="F478" s="48">
        <v>6</v>
      </c>
      <c r="G478" s="49">
        <v>14.91</v>
      </c>
      <c r="H478" s="49">
        <v>1.94</v>
      </c>
      <c r="I478" s="49">
        <v>16.850000000000001</v>
      </c>
      <c r="J478" s="49">
        <v>0.6</v>
      </c>
      <c r="K478" s="49">
        <v>17.45</v>
      </c>
      <c r="L478" s="50"/>
      <c r="M478" s="51"/>
    </row>
    <row r="479" spans="1:13" ht="15.75" x14ac:dyDescent="0.25">
      <c r="A479" s="45" t="s">
        <v>115</v>
      </c>
      <c r="B479" s="46">
        <v>3452004</v>
      </c>
      <c r="C479" s="46">
        <v>83741473104</v>
      </c>
      <c r="D479" s="47" t="s">
        <v>322</v>
      </c>
      <c r="E479" s="48" t="s">
        <v>149</v>
      </c>
      <c r="F479" s="48">
        <v>1</v>
      </c>
      <c r="G479" s="49">
        <v>2.2999999999999998</v>
      </c>
      <c r="H479" s="49">
        <v>0.3</v>
      </c>
      <c r="I479" s="49">
        <v>2.6</v>
      </c>
      <c r="J479" s="49">
        <v>0.1</v>
      </c>
      <c r="K479" s="49">
        <v>2.7</v>
      </c>
      <c r="L479" s="50"/>
      <c r="M479" s="51"/>
    </row>
    <row r="480" spans="1:13" ht="15.75" x14ac:dyDescent="0.25">
      <c r="A480" s="45" t="s">
        <v>115</v>
      </c>
      <c r="B480" s="46">
        <v>3452033</v>
      </c>
      <c r="C480" s="46">
        <v>83741355356</v>
      </c>
      <c r="D480" s="47" t="s">
        <v>322</v>
      </c>
      <c r="E480" s="48" t="s">
        <v>150</v>
      </c>
      <c r="F480" s="48">
        <v>24</v>
      </c>
      <c r="G480" s="49">
        <v>39.42</v>
      </c>
      <c r="H480" s="49">
        <v>5.13</v>
      </c>
      <c r="I480" s="49">
        <v>44.55</v>
      </c>
      <c r="J480" s="49">
        <v>2.4</v>
      </c>
      <c r="K480" s="49">
        <v>46.95</v>
      </c>
      <c r="L480" s="50"/>
      <c r="M480" s="51"/>
    </row>
    <row r="481" spans="1:13" ht="15.75" x14ac:dyDescent="0.25">
      <c r="A481" s="45" t="s">
        <v>115</v>
      </c>
      <c r="B481" s="46">
        <v>3452038</v>
      </c>
      <c r="C481" s="46">
        <v>83741473159</v>
      </c>
      <c r="D481" s="47" t="s">
        <v>322</v>
      </c>
      <c r="E481" s="48" t="s">
        <v>151</v>
      </c>
      <c r="F481" s="48">
        <v>6</v>
      </c>
      <c r="G481" s="49">
        <v>13.58</v>
      </c>
      <c r="H481" s="49">
        <v>1.77</v>
      </c>
      <c r="I481" s="49">
        <v>15.35</v>
      </c>
      <c r="J481" s="49">
        <v>0.6</v>
      </c>
      <c r="K481" s="49">
        <v>15.95</v>
      </c>
      <c r="L481" s="50"/>
      <c r="M481" s="51"/>
    </row>
    <row r="482" spans="1:13" ht="15.75" x14ac:dyDescent="0.25">
      <c r="A482" s="45" t="s">
        <v>115</v>
      </c>
      <c r="B482" s="46">
        <v>1617002</v>
      </c>
      <c r="C482" s="46">
        <v>776029701579</v>
      </c>
      <c r="D482" s="47" t="s">
        <v>114</v>
      </c>
      <c r="E482" s="48" t="s">
        <v>148</v>
      </c>
      <c r="F482" s="48">
        <v>12</v>
      </c>
      <c r="G482" s="49">
        <v>21.5</v>
      </c>
      <c r="H482" s="49">
        <v>2.8</v>
      </c>
      <c r="I482" s="49">
        <v>24.3</v>
      </c>
      <c r="J482" s="49">
        <v>1.2</v>
      </c>
      <c r="K482" s="49">
        <v>25.5</v>
      </c>
      <c r="L482" s="50"/>
      <c r="M482" s="51"/>
    </row>
    <row r="483" spans="1:13" ht="15.75" x14ac:dyDescent="0.25">
      <c r="A483" s="45" t="s">
        <v>115</v>
      </c>
      <c r="B483" s="46">
        <v>1617005</v>
      </c>
      <c r="C483" s="46">
        <v>776029701562</v>
      </c>
      <c r="D483" s="47" t="s">
        <v>114</v>
      </c>
      <c r="E483" s="48" t="s">
        <v>148</v>
      </c>
      <c r="F483" s="48">
        <v>24</v>
      </c>
      <c r="G483" s="49">
        <v>36.770000000000003</v>
      </c>
      <c r="H483" s="49">
        <v>4.78</v>
      </c>
      <c r="I483" s="49">
        <v>41.55</v>
      </c>
      <c r="J483" s="49">
        <v>2.4</v>
      </c>
      <c r="K483" s="49">
        <v>43.95</v>
      </c>
      <c r="L483" s="50"/>
      <c r="M483" s="51"/>
    </row>
    <row r="484" spans="1:13" ht="15.75" x14ac:dyDescent="0.25">
      <c r="A484" s="45" t="s">
        <v>115</v>
      </c>
      <c r="B484" s="46">
        <v>1617004</v>
      </c>
      <c r="C484" s="46">
        <v>776029701685</v>
      </c>
      <c r="D484" s="47" t="s">
        <v>114</v>
      </c>
      <c r="E484" s="48" t="s">
        <v>149</v>
      </c>
      <c r="F484" s="48">
        <v>1</v>
      </c>
      <c r="G484" s="49">
        <v>1.99</v>
      </c>
      <c r="H484" s="49">
        <v>0.26</v>
      </c>
      <c r="I484" s="49">
        <v>2.25</v>
      </c>
      <c r="J484" s="49">
        <v>0.1</v>
      </c>
      <c r="K484" s="49">
        <v>2.35</v>
      </c>
      <c r="L484" s="50"/>
      <c r="M484" s="51"/>
    </row>
    <row r="485" spans="1:13" ht="15.75" x14ac:dyDescent="0.25">
      <c r="A485" s="45" t="s">
        <v>115</v>
      </c>
      <c r="B485" s="46">
        <v>1617187</v>
      </c>
      <c r="C485" s="46">
        <v>776029704396</v>
      </c>
      <c r="D485" s="47" t="s">
        <v>114</v>
      </c>
      <c r="E485" s="48" t="s">
        <v>150</v>
      </c>
      <c r="F485" s="48">
        <v>24</v>
      </c>
      <c r="G485" s="49">
        <v>38.14</v>
      </c>
      <c r="H485" s="49">
        <v>4.96</v>
      </c>
      <c r="I485" s="49">
        <v>43.1</v>
      </c>
      <c r="J485" s="49">
        <v>2.4</v>
      </c>
      <c r="K485" s="49">
        <v>45.5</v>
      </c>
      <c r="L485" s="50"/>
      <c r="M485" s="51"/>
    </row>
    <row r="486" spans="1:13" ht="15.75" x14ac:dyDescent="0.25">
      <c r="A486" s="45" t="s">
        <v>115</v>
      </c>
      <c r="B486" s="46">
        <v>1617172</v>
      </c>
      <c r="C486" s="46">
        <v>776029706369</v>
      </c>
      <c r="D486" s="47" t="s">
        <v>114</v>
      </c>
      <c r="E486" s="48" t="s">
        <v>150</v>
      </c>
      <c r="F486" s="48">
        <v>30</v>
      </c>
      <c r="G486" s="49">
        <v>45.97</v>
      </c>
      <c r="H486" s="49">
        <v>5.98</v>
      </c>
      <c r="I486" s="49">
        <v>51.95</v>
      </c>
      <c r="J486" s="49">
        <v>3</v>
      </c>
      <c r="K486" s="49">
        <v>54.95</v>
      </c>
      <c r="L486" s="50"/>
      <c r="M486" s="51"/>
    </row>
    <row r="487" spans="1:13" ht="15.75" x14ac:dyDescent="0.25">
      <c r="A487" s="45" t="s">
        <v>115</v>
      </c>
      <c r="B487" s="46">
        <v>1617038</v>
      </c>
      <c r="C487" s="46">
        <v>776029705966</v>
      </c>
      <c r="D487" s="47" t="s">
        <v>114</v>
      </c>
      <c r="E487" s="48" t="s">
        <v>151</v>
      </c>
      <c r="F487" s="48">
        <v>6</v>
      </c>
      <c r="G487" s="49">
        <v>11.81</v>
      </c>
      <c r="H487" s="49">
        <v>1.54</v>
      </c>
      <c r="I487" s="49">
        <v>13.35</v>
      </c>
      <c r="J487" s="49">
        <v>0.6</v>
      </c>
      <c r="K487" s="49">
        <v>13.95</v>
      </c>
      <c r="L487" s="50"/>
      <c r="M487" s="51"/>
    </row>
    <row r="488" spans="1:13" ht="15.75" x14ac:dyDescent="0.25">
      <c r="A488" s="45" t="s">
        <v>115</v>
      </c>
      <c r="B488" s="46">
        <v>1631004</v>
      </c>
      <c r="C488" s="46">
        <v>776029706321</v>
      </c>
      <c r="D488" s="47" t="s">
        <v>238</v>
      </c>
      <c r="E488" s="48" t="s">
        <v>149</v>
      </c>
      <c r="F488" s="48">
        <v>1</v>
      </c>
      <c r="G488" s="49">
        <v>1.99</v>
      </c>
      <c r="H488" s="49">
        <v>0.26</v>
      </c>
      <c r="I488" s="49">
        <v>2.25</v>
      </c>
      <c r="J488" s="49">
        <v>0.1</v>
      </c>
      <c r="K488" s="49">
        <v>2.35</v>
      </c>
      <c r="L488" s="50"/>
      <c r="M488" s="51"/>
    </row>
    <row r="489" spans="1:13" ht="15.75" x14ac:dyDescent="0.25">
      <c r="A489" s="45" t="s">
        <v>115</v>
      </c>
      <c r="B489" s="46">
        <v>1631173</v>
      </c>
      <c r="C489" s="46">
        <v>776029705454</v>
      </c>
      <c r="D489" s="47" t="s">
        <v>238</v>
      </c>
      <c r="E489" s="48" t="s">
        <v>150</v>
      </c>
      <c r="F489" s="48">
        <v>15</v>
      </c>
      <c r="G489" s="49">
        <v>25.66</v>
      </c>
      <c r="H489" s="49">
        <v>3.34</v>
      </c>
      <c r="I489" s="49">
        <v>29</v>
      </c>
      <c r="J489" s="49">
        <v>1.5</v>
      </c>
      <c r="K489" s="49">
        <v>30.5</v>
      </c>
      <c r="L489" s="44" t="s">
        <v>409</v>
      </c>
      <c r="M489" s="51"/>
    </row>
    <row r="490" spans="1:13" ht="15.75" x14ac:dyDescent="0.25">
      <c r="A490" s="45" t="s">
        <v>115</v>
      </c>
      <c r="B490" s="46">
        <v>1633173</v>
      </c>
      <c r="C490" s="46">
        <v>776029706314</v>
      </c>
      <c r="D490" s="47" t="s">
        <v>121</v>
      </c>
      <c r="E490" s="48" t="s">
        <v>150</v>
      </c>
      <c r="F490" s="48">
        <v>15</v>
      </c>
      <c r="G490" s="49">
        <v>26.06</v>
      </c>
      <c r="H490" s="49">
        <v>3.39</v>
      </c>
      <c r="I490" s="49">
        <v>29.45</v>
      </c>
      <c r="J490" s="49">
        <v>1.5</v>
      </c>
      <c r="K490" s="49">
        <v>30.95</v>
      </c>
      <c r="L490" s="50"/>
      <c r="M490" s="51"/>
    </row>
    <row r="491" spans="1:13" ht="15.75" x14ac:dyDescent="0.25">
      <c r="A491" s="45" t="s">
        <v>115</v>
      </c>
      <c r="B491" s="46">
        <v>3408038</v>
      </c>
      <c r="C491" s="46">
        <v>776029706765</v>
      </c>
      <c r="D491" s="47" t="s">
        <v>314</v>
      </c>
      <c r="E491" s="48" t="s">
        <v>151</v>
      </c>
      <c r="F491" s="48">
        <v>6</v>
      </c>
      <c r="G491" s="49">
        <v>14.91</v>
      </c>
      <c r="H491" s="49">
        <v>1.94</v>
      </c>
      <c r="I491" s="49">
        <v>16.850000000000001</v>
      </c>
      <c r="J491" s="49">
        <v>0.6</v>
      </c>
      <c r="K491" s="49">
        <v>17.45</v>
      </c>
      <c r="L491" s="50"/>
      <c r="M491" s="51"/>
    </row>
    <row r="492" spans="1:13" ht="15.75" x14ac:dyDescent="0.25">
      <c r="A492" s="45" t="s">
        <v>115</v>
      </c>
      <c r="B492" s="46">
        <v>1628001</v>
      </c>
      <c r="C492" s="46">
        <v>776029700268</v>
      </c>
      <c r="D492" s="47" t="s">
        <v>118</v>
      </c>
      <c r="E492" s="48" t="s">
        <v>148</v>
      </c>
      <c r="F492" s="48">
        <v>6</v>
      </c>
      <c r="G492" s="49">
        <v>13.58</v>
      </c>
      <c r="H492" s="49">
        <v>1.77</v>
      </c>
      <c r="I492" s="49">
        <v>15.35</v>
      </c>
      <c r="J492" s="49">
        <v>0.6</v>
      </c>
      <c r="K492" s="49">
        <v>15.95</v>
      </c>
      <c r="L492" s="50"/>
      <c r="M492" s="51"/>
    </row>
    <row r="493" spans="1:13" ht="15.75" x14ac:dyDescent="0.25">
      <c r="A493" s="45" t="s">
        <v>115</v>
      </c>
      <c r="B493" s="46">
        <v>1628002</v>
      </c>
      <c r="C493" s="46">
        <v>776029700282</v>
      </c>
      <c r="D493" s="47" t="s">
        <v>118</v>
      </c>
      <c r="E493" s="48" t="s">
        <v>148</v>
      </c>
      <c r="F493" s="48">
        <v>12</v>
      </c>
      <c r="G493" s="49">
        <v>24.56</v>
      </c>
      <c r="H493" s="49">
        <v>3.19</v>
      </c>
      <c r="I493" s="49">
        <v>27.75</v>
      </c>
      <c r="J493" s="49">
        <v>1.2</v>
      </c>
      <c r="K493" s="49">
        <v>28.95</v>
      </c>
      <c r="L493" s="50"/>
      <c r="M493" s="51"/>
    </row>
    <row r="494" spans="1:13" ht="15.75" x14ac:dyDescent="0.25">
      <c r="A494" s="45" t="s">
        <v>115</v>
      </c>
      <c r="B494" s="46">
        <v>1628005</v>
      </c>
      <c r="C494" s="46">
        <v>776029700299</v>
      </c>
      <c r="D494" s="47" t="s">
        <v>118</v>
      </c>
      <c r="E494" s="48" t="s">
        <v>148</v>
      </c>
      <c r="F494" s="48">
        <v>24</v>
      </c>
      <c r="G494" s="49">
        <v>41.19</v>
      </c>
      <c r="H494" s="49">
        <v>5.36</v>
      </c>
      <c r="I494" s="49">
        <v>46.55</v>
      </c>
      <c r="J494" s="49">
        <v>2.4</v>
      </c>
      <c r="K494" s="49">
        <v>48.95</v>
      </c>
      <c r="L494" s="50"/>
      <c r="M494" s="51"/>
    </row>
    <row r="495" spans="1:13" ht="15.75" x14ac:dyDescent="0.25">
      <c r="A495" s="45" t="s">
        <v>115</v>
      </c>
      <c r="B495" s="46">
        <v>1628100</v>
      </c>
      <c r="C495" s="46">
        <v>776029702347</v>
      </c>
      <c r="D495" s="47" t="s">
        <v>118</v>
      </c>
      <c r="E495" s="48" t="s">
        <v>148</v>
      </c>
      <c r="F495" s="48">
        <v>28</v>
      </c>
      <c r="G495" s="49">
        <v>46.15</v>
      </c>
      <c r="H495" s="49">
        <v>6</v>
      </c>
      <c r="I495" s="49">
        <v>52.15</v>
      </c>
      <c r="J495" s="49">
        <v>2.8</v>
      </c>
      <c r="K495" s="49">
        <v>54.95</v>
      </c>
      <c r="L495" s="50"/>
      <c r="M495" s="51"/>
    </row>
    <row r="496" spans="1:13" ht="15.75" x14ac:dyDescent="0.25">
      <c r="A496" s="45" t="s">
        <v>115</v>
      </c>
      <c r="B496" s="46">
        <v>1628444</v>
      </c>
      <c r="C496" s="46">
        <v>776029701548</v>
      </c>
      <c r="D496" s="47" t="s">
        <v>118</v>
      </c>
      <c r="E496" s="48" t="s">
        <v>149</v>
      </c>
      <c r="F496" s="48">
        <v>1</v>
      </c>
      <c r="G496" s="49">
        <v>2.57</v>
      </c>
      <c r="H496" s="49">
        <v>0.33</v>
      </c>
      <c r="I496" s="49">
        <v>2.9</v>
      </c>
      <c r="J496" s="49">
        <v>0.1</v>
      </c>
      <c r="K496" s="49">
        <v>3</v>
      </c>
      <c r="L496" s="50"/>
      <c r="M496" s="51"/>
    </row>
    <row r="497" spans="1:13" ht="15.75" x14ac:dyDescent="0.25">
      <c r="A497" s="45" t="s">
        <v>115</v>
      </c>
      <c r="B497" s="46">
        <v>1628031</v>
      </c>
      <c r="C497" s="46">
        <v>776029701869</v>
      </c>
      <c r="D497" s="47" t="s">
        <v>118</v>
      </c>
      <c r="E497" s="48" t="s">
        <v>150</v>
      </c>
      <c r="F497" s="48">
        <v>12</v>
      </c>
      <c r="G497" s="49">
        <v>22.79</v>
      </c>
      <c r="H497" s="49">
        <v>2.96</v>
      </c>
      <c r="I497" s="49">
        <v>25.75</v>
      </c>
      <c r="J497" s="49">
        <v>1.2</v>
      </c>
      <c r="K497" s="49">
        <v>26.95</v>
      </c>
      <c r="L497" s="44" t="s">
        <v>409</v>
      </c>
      <c r="M497" s="51"/>
    </row>
    <row r="498" spans="1:13" ht="15.75" x14ac:dyDescent="0.25">
      <c r="A498" s="45" t="s">
        <v>115</v>
      </c>
      <c r="B498" s="46">
        <v>1628173</v>
      </c>
      <c r="C498" s="46">
        <v>776029701876</v>
      </c>
      <c r="D498" s="47" t="s">
        <v>118</v>
      </c>
      <c r="E498" s="48" t="s">
        <v>150</v>
      </c>
      <c r="F498" s="48">
        <v>15</v>
      </c>
      <c r="G498" s="49">
        <v>28.72</v>
      </c>
      <c r="H498" s="49">
        <v>3.73</v>
      </c>
      <c r="I498" s="49">
        <v>32.450000000000003</v>
      </c>
      <c r="J498" s="49">
        <v>1.5</v>
      </c>
      <c r="K498" s="49">
        <v>33.950000000000003</v>
      </c>
      <c r="L498" s="50"/>
      <c r="M498" s="51"/>
    </row>
    <row r="499" spans="1:13" ht="15.75" x14ac:dyDescent="0.25">
      <c r="A499" s="45" t="s">
        <v>115</v>
      </c>
      <c r="B499" s="46">
        <v>1628033</v>
      </c>
      <c r="C499" s="46">
        <v>776029702651</v>
      </c>
      <c r="D499" s="47" t="s">
        <v>118</v>
      </c>
      <c r="E499" s="48" t="s">
        <v>150</v>
      </c>
      <c r="F499" s="48">
        <v>24</v>
      </c>
      <c r="G499" s="49">
        <v>40.31</v>
      </c>
      <c r="H499" s="49">
        <v>5.24</v>
      </c>
      <c r="I499" s="49">
        <v>45.55</v>
      </c>
      <c r="J499" s="49">
        <v>2.4</v>
      </c>
      <c r="K499" s="49">
        <v>47.95</v>
      </c>
      <c r="L499" s="50"/>
      <c r="M499" s="51"/>
    </row>
    <row r="500" spans="1:13" ht="15.75" x14ac:dyDescent="0.25">
      <c r="A500" s="45" t="s">
        <v>115</v>
      </c>
      <c r="B500" s="46">
        <v>1628172</v>
      </c>
      <c r="C500" s="46">
        <v>776029706215</v>
      </c>
      <c r="D500" s="47" t="s">
        <v>118</v>
      </c>
      <c r="E500" s="48" t="s">
        <v>150</v>
      </c>
      <c r="F500" s="48">
        <v>30</v>
      </c>
      <c r="G500" s="49">
        <v>50.4</v>
      </c>
      <c r="H500" s="49">
        <v>6.55</v>
      </c>
      <c r="I500" s="49">
        <v>56.95</v>
      </c>
      <c r="J500" s="49">
        <v>3</v>
      </c>
      <c r="K500" s="49">
        <v>59.95</v>
      </c>
      <c r="L500" s="50"/>
      <c r="M500" s="51"/>
    </row>
    <row r="501" spans="1:13" ht="15.75" x14ac:dyDescent="0.25">
      <c r="A501" s="45" t="s">
        <v>115</v>
      </c>
      <c r="B501" s="46">
        <v>1628038</v>
      </c>
      <c r="C501" s="46">
        <v>776029703092</v>
      </c>
      <c r="D501" s="47" t="s">
        <v>118</v>
      </c>
      <c r="E501" s="48" t="s">
        <v>151</v>
      </c>
      <c r="F501" s="48">
        <v>6</v>
      </c>
      <c r="G501" s="49">
        <v>14.03</v>
      </c>
      <c r="H501" s="49">
        <v>1.82</v>
      </c>
      <c r="I501" s="49">
        <v>15.85</v>
      </c>
      <c r="J501" s="49">
        <v>0.6</v>
      </c>
      <c r="K501" s="49">
        <v>16.45</v>
      </c>
      <c r="L501" s="50"/>
      <c r="M501" s="51"/>
    </row>
    <row r="502" spans="1:13" ht="15.75" x14ac:dyDescent="0.25">
      <c r="A502" s="45" t="s">
        <v>115</v>
      </c>
      <c r="B502" s="46">
        <v>1620004</v>
      </c>
      <c r="C502" s="46">
        <v>776029703191</v>
      </c>
      <c r="D502" s="47" t="s">
        <v>116</v>
      </c>
      <c r="E502" s="48" t="s">
        <v>149</v>
      </c>
      <c r="F502" s="48">
        <v>1</v>
      </c>
      <c r="G502" s="49">
        <v>2.88</v>
      </c>
      <c r="H502" s="49">
        <v>0.37</v>
      </c>
      <c r="I502" s="49">
        <v>3.25</v>
      </c>
      <c r="J502" s="49">
        <v>0.1</v>
      </c>
      <c r="K502" s="49">
        <v>3.35</v>
      </c>
      <c r="L502" s="50"/>
      <c r="M502" s="51"/>
    </row>
    <row r="503" spans="1:13" ht="15.75" x14ac:dyDescent="0.25">
      <c r="A503" s="45" t="s">
        <v>115</v>
      </c>
      <c r="B503" s="46">
        <v>1620851</v>
      </c>
      <c r="C503" s="46">
        <v>776029706796</v>
      </c>
      <c r="D503" s="47" t="s">
        <v>116</v>
      </c>
      <c r="E503" s="48" t="s">
        <v>150</v>
      </c>
      <c r="F503" s="48">
        <v>6</v>
      </c>
      <c r="G503" s="49">
        <v>17.12</v>
      </c>
      <c r="H503" s="49">
        <v>2.23</v>
      </c>
      <c r="I503" s="49">
        <v>19.350000000000001</v>
      </c>
      <c r="J503" s="49">
        <v>0.6</v>
      </c>
      <c r="K503" s="49">
        <v>19.95</v>
      </c>
      <c r="L503" s="50"/>
      <c r="M503" s="51"/>
    </row>
    <row r="504" spans="1:13" ht="15.75" x14ac:dyDescent="0.25">
      <c r="A504" s="45" t="s">
        <v>115</v>
      </c>
      <c r="B504" s="46">
        <v>1620031</v>
      </c>
      <c r="C504" s="46">
        <v>776029703344</v>
      </c>
      <c r="D504" s="47" t="s">
        <v>116</v>
      </c>
      <c r="E504" s="48" t="s">
        <v>150</v>
      </c>
      <c r="F504" s="48">
        <v>12</v>
      </c>
      <c r="G504" s="49">
        <v>24.56</v>
      </c>
      <c r="H504" s="49">
        <v>3.19</v>
      </c>
      <c r="I504" s="49">
        <v>27.75</v>
      </c>
      <c r="J504" s="49">
        <v>1.2</v>
      </c>
      <c r="K504" s="49">
        <v>28.95</v>
      </c>
      <c r="L504" s="50"/>
      <c r="M504" s="51"/>
    </row>
    <row r="505" spans="1:13" ht="15.75" x14ac:dyDescent="0.25">
      <c r="A505" s="45" t="s">
        <v>115</v>
      </c>
      <c r="B505" s="46">
        <v>2544031</v>
      </c>
      <c r="C505" s="46">
        <v>776029707007</v>
      </c>
      <c r="D505" s="47" t="s">
        <v>195</v>
      </c>
      <c r="E505" s="48" t="s">
        <v>150</v>
      </c>
      <c r="F505" s="48">
        <v>12</v>
      </c>
      <c r="G505" s="49">
        <v>26.33</v>
      </c>
      <c r="H505" s="49">
        <v>3.42</v>
      </c>
      <c r="I505" s="49">
        <v>29.75</v>
      </c>
      <c r="J505" s="49">
        <v>1.2</v>
      </c>
      <c r="K505" s="49">
        <v>30.95</v>
      </c>
      <c r="L505" s="50"/>
      <c r="M505" s="51"/>
    </row>
    <row r="506" spans="1:13" ht="15.75" x14ac:dyDescent="0.25">
      <c r="A506" s="45" t="s">
        <v>115</v>
      </c>
      <c r="B506" s="46">
        <v>3657004</v>
      </c>
      <c r="C506" s="46">
        <v>776029705164</v>
      </c>
      <c r="D506" s="47" t="s">
        <v>369</v>
      </c>
      <c r="E506" s="48" t="s">
        <v>149</v>
      </c>
      <c r="F506" s="48">
        <v>1</v>
      </c>
      <c r="G506" s="49">
        <v>3.1</v>
      </c>
      <c r="H506" s="49">
        <v>0.4</v>
      </c>
      <c r="I506" s="49">
        <v>3.5</v>
      </c>
      <c r="J506" s="49">
        <v>0.1</v>
      </c>
      <c r="K506" s="49">
        <v>3.6</v>
      </c>
      <c r="L506" s="50"/>
      <c r="M506" s="51"/>
    </row>
    <row r="507" spans="1:13" ht="15.75" x14ac:dyDescent="0.25">
      <c r="A507" s="45" t="s">
        <v>115</v>
      </c>
      <c r="B507" s="46">
        <v>3657031</v>
      </c>
      <c r="C507" s="46">
        <v>776029706963</v>
      </c>
      <c r="D507" s="47" t="s">
        <v>369</v>
      </c>
      <c r="E507" s="48" t="s">
        <v>150</v>
      </c>
      <c r="F507" s="48">
        <v>12</v>
      </c>
      <c r="G507" s="49">
        <v>26.33</v>
      </c>
      <c r="H507" s="49">
        <v>3.42</v>
      </c>
      <c r="I507" s="49">
        <v>29.75</v>
      </c>
      <c r="J507" s="49">
        <v>1.2</v>
      </c>
      <c r="K507" s="49">
        <v>30.95</v>
      </c>
      <c r="L507" s="50"/>
      <c r="M507" s="51"/>
    </row>
    <row r="508" spans="1:13" ht="15.75" x14ac:dyDescent="0.25">
      <c r="A508" s="52" t="s">
        <v>111</v>
      </c>
      <c r="B508" s="53">
        <v>2133004</v>
      </c>
      <c r="C508" s="53">
        <v>628669020032</v>
      </c>
      <c r="D508" s="54" t="s">
        <v>145</v>
      </c>
      <c r="E508" s="55" t="s">
        <v>149</v>
      </c>
      <c r="F508" s="55">
        <v>1</v>
      </c>
      <c r="G508" s="56">
        <v>3.39</v>
      </c>
      <c r="H508" s="56">
        <v>0.44</v>
      </c>
      <c r="I508" s="56">
        <v>3.83</v>
      </c>
      <c r="J508" s="56">
        <v>0.1</v>
      </c>
      <c r="K508" s="56">
        <v>3.93</v>
      </c>
      <c r="L508" s="42" t="s">
        <v>407</v>
      </c>
      <c r="M508" s="51"/>
    </row>
    <row r="509" spans="1:13" ht="15.75" x14ac:dyDescent="0.25">
      <c r="A509" s="52" t="s">
        <v>111</v>
      </c>
      <c r="B509" s="53">
        <v>2133031</v>
      </c>
      <c r="C509" s="53">
        <v>628669093692</v>
      </c>
      <c r="D509" s="54" t="s">
        <v>145</v>
      </c>
      <c r="E509" s="55" t="s">
        <v>150</v>
      </c>
      <c r="F509" s="55">
        <v>12</v>
      </c>
      <c r="G509" s="56">
        <v>28.99</v>
      </c>
      <c r="H509" s="56">
        <v>3.77</v>
      </c>
      <c r="I509" s="56">
        <v>32.76</v>
      </c>
      <c r="J509" s="56">
        <v>1.2</v>
      </c>
      <c r="K509" s="56">
        <v>33.96</v>
      </c>
      <c r="L509" s="42" t="s">
        <v>407</v>
      </c>
      <c r="M509" s="51"/>
    </row>
    <row r="510" spans="1:13" ht="15.75" x14ac:dyDescent="0.25">
      <c r="A510" s="52" t="s">
        <v>111</v>
      </c>
      <c r="B510" s="53">
        <v>1595004</v>
      </c>
      <c r="C510" s="53">
        <v>628669010101</v>
      </c>
      <c r="D510" s="54" t="s">
        <v>112</v>
      </c>
      <c r="E510" s="55" t="s">
        <v>149</v>
      </c>
      <c r="F510" s="55">
        <v>1</v>
      </c>
      <c r="G510" s="56">
        <v>3.39</v>
      </c>
      <c r="H510" s="56">
        <v>0.44</v>
      </c>
      <c r="I510" s="56">
        <v>3.83</v>
      </c>
      <c r="J510" s="56">
        <v>0.1</v>
      </c>
      <c r="K510" s="56">
        <v>3.93</v>
      </c>
      <c r="L510" s="42" t="s">
        <v>407</v>
      </c>
      <c r="M510" s="51"/>
    </row>
    <row r="511" spans="1:13" ht="15.75" x14ac:dyDescent="0.25">
      <c r="A511" s="52" t="s">
        <v>111</v>
      </c>
      <c r="B511" s="53">
        <v>1595031</v>
      </c>
      <c r="C511" s="53">
        <v>628669080180</v>
      </c>
      <c r="D511" s="54" t="s">
        <v>112</v>
      </c>
      <c r="E511" s="55" t="s">
        <v>150</v>
      </c>
      <c r="F511" s="55">
        <v>12</v>
      </c>
      <c r="G511" s="56">
        <v>28.99</v>
      </c>
      <c r="H511" s="56">
        <v>3.77</v>
      </c>
      <c r="I511" s="56">
        <v>32.76</v>
      </c>
      <c r="J511" s="56">
        <v>1.2</v>
      </c>
      <c r="K511" s="56">
        <v>33.96</v>
      </c>
      <c r="L511" s="42" t="s">
        <v>407</v>
      </c>
      <c r="M511" s="51"/>
    </row>
    <row r="512" spans="1:13" ht="15.75" x14ac:dyDescent="0.25">
      <c r="A512" s="52" t="s">
        <v>111</v>
      </c>
      <c r="B512" s="53">
        <v>1595038</v>
      </c>
      <c r="C512" s="53">
        <v>628669091667</v>
      </c>
      <c r="D512" s="54" t="s">
        <v>112</v>
      </c>
      <c r="E512" s="55" t="s">
        <v>151</v>
      </c>
      <c r="F512" s="55">
        <v>6</v>
      </c>
      <c r="G512" s="56">
        <v>18.989999999999998</v>
      </c>
      <c r="H512" s="56">
        <v>2.4700000000000002</v>
      </c>
      <c r="I512" s="56">
        <v>21.46</v>
      </c>
      <c r="J512" s="56">
        <v>0.6</v>
      </c>
      <c r="K512" s="56">
        <v>22.06</v>
      </c>
      <c r="L512" s="42" t="s">
        <v>407</v>
      </c>
      <c r="M512" s="51"/>
    </row>
    <row r="513" spans="1:13" ht="15.75" x14ac:dyDescent="0.25">
      <c r="A513" s="52" t="s">
        <v>111</v>
      </c>
      <c r="B513" s="53">
        <v>1602004</v>
      </c>
      <c r="C513" s="53">
        <v>628669020018</v>
      </c>
      <c r="D513" s="54" t="s">
        <v>113</v>
      </c>
      <c r="E513" s="55" t="s">
        <v>149</v>
      </c>
      <c r="F513" s="55">
        <v>1</v>
      </c>
      <c r="G513" s="56">
        <v>3.19</v>
      </c>
      <c r="H513" s="56">
        <v>0.41</v>
      </c>
      <c r="I513" s="56">
        <v>3.6</v>
      </c>
      <c r="J513" s="56">
        <v>0.1</v>
      </c>
      <c r="K513" s="56">
        <v>3.7</v>
      </c>
      <c r="L513" s="42" t="s">
        <v>407</v>
      </c>
      <c r="M513" s="51"/>
    </row>
    <row r="514" spans="1:13" ht="15.75" x14ac:dyDescent="0.25">
      <c r="A514" s="52" t="s">
        <v>111</v>
      </c>
      <c r="B514" s="53">
        <v>1602031</v>
      </c>
      <c r="C514" s="53">
        <v>628669010392</v>
      </c>
      <c r="D514" s="54" t="s">
        <v>113</v>
      </c>
      <c r="E514" s="55" t="s">
        <v>150</v>
      </c>
      <c r="F514" s="55">
        <v>12</v>
      </c>
      <c r="G514" s="56">
        <v>27.49</v>
      </c>
      <c r="H514" s="56">
        <v>3.57</v>
      </c>
      <c r="I514" s="56">
        <v>31.06</v>
      </c>
      <c r="J514" s="56">
        <v>1.2</v>
      </c>
      <c r="K514" s="56">
        <v>32.26</v>
      </c>
      <c r="L514" s="42" t="s">
        <v>407</v>
      </c>
      <c r="M514" s="51"/>
    </row>
    <row r="515" spans="1:13" ht="15.75" x14ac:dyDescent="0.25">
      <c r="A515" s="45" t="s">
        <v>111</v>
      </c>
      <c r="B515" s="46">
        <v>1602033</v>
      </c>
      <c r="C515" s="46">
        <v>628669094033</v>
      </c>
      <c r="D515" s="47" t="s">
        <v>113</v>
      </c>
      <c r="E515" s="48" t="s">
        <v>150</v>
      </c>
      <c r="F515" s="48">
        <v>24</v>
      </c>
      <c r="G515" s="49">
        <v>44.73</v>
      </c>
      <c r="H515" s="49">
        <v>5.82</v>
      </c>
      <c r="I515" s="49">
        <v>50.55</v>
      </c>
      <c r="J515" s="49">
        <v>2.4</v>
      </c>
      <c r="K515" s="49">
        <v>52.95</v>
      </c>
      <c r="L515" s="50"/>
      <c r="M515" s="51"/>
    </row>
    <row r="516" spans="1:13" ht="15.75" x14ac:dyDescent="0.25">
      <c r="A516" s="52" t="s">
        <v>111</v>
      </c>
      <c r="B516" s="53">
        <v>1602038</v>
      </c>
      <c r="C516" s="53">
        <v>628669091643</v>
      </c>
      <c r="D516" s="54" t="s">
        <v>113</v>
      </c>
      <c r="E516" s="55" t="s">
        <v>151</v>
      </c>
      <c r="F516" s="55">
        <v>6</v>
      </c>
      <c r="G516" s="56">
        <v>17.29</v>
      </c>
      <c r="H516" s="56">
        <v>2.25</v>
      </c>
      <c r="I516" s="56">
        <v>19.54</v>
      </c>
      <c r="J516" s="56">
        <v>0.6</v>
      </c>
      <c r="K516" s="56">
        <v>20.14</v>
      </c>
      <c r="L516" s="42" t="s">
        <v>407</v>
      </c>
      <c r="M516" s="51"/>
    </row>
    <row r="517" spans="1:13" ht="15.75" x14ac:dyDescent="0.25">
      <c r="A517" s="52" t="s">
        <v>111</v>
      </c>
      <c r="B517" s="53">
        <v>1594004</v>
      </c>
      <c r="C517" s="53">
        <v>628669010019</v>
      </c>
      <c r="D517" s="54" t="s">
        <v>110</v>
      </c>
      <c r="E517" s="55" t="s">
        <v>149</v>
      </c>
      <c r="F517" s="55">
        <v>1</v>
      </c>
      <c r="G517" s="56">
        <v>3.29</v>
      </c>
      <c r="H517" s="56">
        <v>0.43</v>
      </c>
      <c r="I517" s="56">
        <v>3.72</v>
      </c>
      <c r="J517" s="56">
        <v>0.1</v>
      </c>
      <c r="K517" s="56">
        <v>3.82</v>
      </c>
      <c r="L517" s="42" t="s">
        <v>407</v>
      </c>
      <c r="M517" s="51"/>
    </row>
    <row r="518" spans="1:13" ht="15.75" x14ac:dyDescent="0.25">
      <c r="A518" s="52" t="s">
        <v>111</v>
      </c>
      <c r="B518" s="53">
        <v>1594031</v>
      </c>
      <c r="C518" s="53">
        <v>628669010071</v>
      </c>
      <c r="D518" s="54" t="s">
        <v>110</v>
      </c>
      <c r="E518" s="55" t="s">
        <v>150</v>
      </c>
      <c r="F518" s="55">
        <v>12</v>
      </c>
      <c r="G518" s="56">
        <v>28.49</v>
      </c>
      <c r="H518" s="56">
        <v>3.7</v>
      </c>
      <c r="I518" s="56">
        <v>32.19</v>
      </c>
      <c r="J518" s="56">
        <v>1.2</v>
      </c>
      <c r="K518" s="56">
        <v>33.39</v>
      </c>
      <c r="L518" s="42" t="s">
        <v>407</v>
      </c>
      <c r="M518" s="51"/>
    </row>
    <row r="519" spans="1:13" ht="15.75" x14ac:dyDescent="0.25">
      <c r="A519" s="45" t="s">
        <v>111</v>
      </c>
      <c r="B519" s="46">
        <v>1594033</v>
      </c>
      <c r="C519" s="46">
        <v>628669094781</v>
      </c>
      <c r="D519" s="47" t="s">
        <v>110</v>
      </c>
      <c r="E519" s="48" t="s">
        <v>150</v>
      </c>
      <c r="F519" s="48">
        <v>24</v>
      </c>
      <c r="G519" s="49">
        <v>47.39</v>
      </c>
      <c r="H519" s="49">
        <v>6.16</v>
      </c>
      <c r="I519" s="49">
        <v>53.55</v>
      </c>
      <c r="J519" s="49">
        <v>2.4</v>
      </c>
      <c r="K519" s="49">
        <v>55.95</v>
      </c>
      <c r="L519" s="50"/>
      <c r="M519" s="51"/>
    </row>
    <row r="520" spans="1:13" ht="15.75" x14ac:dyDescent="0.25">
      <c r="A520" s="52" t="s">
        <v>111</v>
      </c>
      <c r="B520" s="53">
        <v>1594038</v>
      </c>
      <c r="C520" s="53">
        <v>628669091674</v>
      </c>
      <c r="D520" s="54" t="s">
        <v>110</v>
      </c>
      <c r="E520" s="55" t="s">
        <v>151</v>
      </c>
      <c r="F520" s="55">
        <v>6</v>
      </c>
      <c r="G520" s="56">
        <v>17.989999999999998</v>
      </c>
      <c r="H520" s="56">
        <v>2.34</v>
      </c>
      <c r="I520" s="56">
        <v>20.329999999999998</v>
      </c>
      <c r="J520" s="56">
        <v>0.6</v>
      </c>
      <c r="K520" s="56">
        <v>20.93</v>
      </c>
      <c r="L520" s="43" t="s">
        <v>408</v>
      </c>
      <c r="M520" s="51"/>
    </row>
    <row r="521" spans="1:13" ht="15.75" x14ac:dyDescent="0.25">
      <c r="A521" s="52" t="s">
        <v>111</v>
      </c>
      <c r="B521" s="53">
        <v>1599004</v>
      </c>
      <c r="C521" s="53">
        <v>628669010200</v>
      </c>
      <c r="D521" s="54" t="s">
        <v>204</v>
      </c>
      <c r="E521" s="55" t="s">
        <v>149</v>
      </c>
      <c r="F521" s="55">
        <v>1</v>
      </c>
      <c r="G521" s="56">
        <v>3.29</v>
      </c>
      <c r="H521" s="56">
        <v>0.43</v>
      </c>
      <c r="I521" s="56">
        <v>3.72</v>
      </c>
      <c r="J521" s="56">
        <v>0.1</v>
      </c>
      <c r="K521" s="56">
        <v>3.82</v>
      </c>
      <c r="L521" s="42" t="s">
        <v>407</v>
      </c>
      <c r="M521" s="51"/>
    </row>
    <row r="522" spans="1:13" ht="15.75" x14ac:dyDescent="0.25">
      <c r="A522" s="52" t="s">
        <v>111</v>
      </c>
      <c r="B522" s="53">
        <v>1599031</v>
      </c>
      <c r="C522" s="53">
        <v>628669010378</v>
      </c>
      <c r="D522" s="54" t="s">
        <v>204</v>
      </c>
      <c r="E522" s="55" t="s">
        <v>150</v>
      </c>
      <c r="F522" s="55">
        <v>12</v>
      </c>
      <c r="G522" s="56">
        <v>28.49</v>
      </c>
      <c r="H522" s="56">
        <v>3.7</v>
      </c>
      <c r="I522" s="56">
        <v>32.19</v>
      </c>
      <c r="J522" s="56">
        <v>1.2</v>
      </c>
      <c r="K522" s="56">
        <v>33.39</v>
      </c>
      <c r="L522" s="42" t="s">
        <v>407</v>
      </c>
      <c r="M522" s="51"/>
    </row>
    <row r="523" spans="1:13" ht="15.75" x14ac:dyDescent="0.25">
      <c r="A523" s="45" t="s">
        <v>111</v>
      </c>
      <c r="B523" s="46">
        <v>1599033</v>
      </c>
      <c r="C523" s="46">
        <v>628669093494</v>
      </c>
      <c r="D523" s="47" t="s">
        <v>204</v>
      </c>
      <c r="E523" s="48" t="s">
        <v>150</v>
      </c>
      <c r="F523" s="48">
        <v>24</v>
      </c>
      <c r="G523" s="49">
        <v>46.5</v>
      </c>
      <c r="H523" s="49">
        <v>6.05</v>
      </c>
      <c r="I523" s="49">
        <v>52.55</v>
      </c>
      <c r="J523" s="49">
        <v>2.4</v>
      </c>
      <c r="K523" s="49">
        <v>54.95</v>
      </c>
      <c r="L523" s="50"/>
      <c r="M523" s="51"/>
    </row>
    <row r="524" spans="1:13" ht="15.75" x14ac:dyDescent="0.25">
      <c r="A524" s="52" t="s">
        <v>111</v>
      </c>
      <c r="B524" s="53">
        <v>1599038</v>
      </c>
      <c r="C524" s="53">
        <v>628669091650</v>
      </c>
      <c r="D524" s="54" t="s">
        <v>204</v>
      </c>
      <c r="E524" s="55" t="s">
        <v>151</v>
      </c>
      <c r="F524" s="55">
        <v>6</v>
      </c>
      <c r="G524" s="56">
        <v>17.989999999999998</v>
      </c>
      <c r="H524" s="56">
        <v>2.34</v>
      </c>
      <c r="I524" s="56">
        <v>20.329999999999998</v>
      </c>
      <c r="J524" s="56">
        <v>0.6</v>
      </c>
      <c r="K524" s="56">
        <v>20.93</v>
      </c>
      <c r="L524" s="43" t="s">
        <v>408</v>
      </c>
      <c r="M524" s="51"/>
    </row>
    <row r="525" spans="1:13" ht="15.75" x14ac:dyDescent="0.25">
      <c r="A525" s="52" t="s">
        <v>111</v>
      </c>
      <c r="B525" s="53">
        <v>3718038</v>
      </c>
      <c r="C525" s="53">
        <v>628669094583</v>
      </c>
      <c r="D525" s="54" t="s">
        <v>190</v>
      </c>
      <c r="E525" s="55" t="s">
        <v>151</v>
      </c>
      <c r="F525" s="55">
        <v>6</v>
      </c>
      <c r="G525" s="56">
        <v>18.489999999999998</v>
      </c>
      <c r="H525" s="56">
        <v>2.4</v>
      </c>
      <c r="I525" s="56">
        <v>20.89</v>
      </c>
      <c r="J525" s="56">
        <v>0.6</v>
      </c>
      <c r="K525" s="56">
        <v>21.49</v>
      </c>
      <c r="L525" s="42" t="s">
        <v>407</v>
      </c>
      <c r="M525" s="51"/>
    </row>
    <row r="526" spans="1:13" ht="15.75" x14ac:dyDescent="0.25">
      <c r="A526" s="45" t="s">
        <v>111</v>
      </c>
      <c r="B526" s="46">
        <v>2503346</v>
      </c>
      <c r="C526" s="46">
        <v>628669094132</v>
      </c>
      <c r="D526" s="47" t="s">
        <v>189</v>
      </c>
      <c r="E526" s="48" t="s">
        <v>157</v>
      </c>
      <c r="F526" s="48">
        <v>1</v>
      </c>
      <c r="G526" s="49">
        <v>2.79</v>
      </c>
      <c r="H526" s="49">
        <v>0.36</v>
      </c>
      <c r="I526" s="49">
        <v>3.15</v>
      </c>
      <c r="J526" s="49">
        <v>0.1</v>
      </c>
      <c r="K526" s="49">
        <v>3.25</v>
      </c>
      <c r="L526" s="50"/>
      <c r="M526" s="51"/>
    </row>
    <row r="527" spans="1:13" ht="15.75" x14ac:dyDescent="0.25">
      <c r="A527" s="52" t="s">
        <v>111</v>
      </c>
      <c r="B527" s="53">
        <v>2503031</v>
      </c>
      <c r="C527" s="53">
        <v>628669092534</v>
      </c>
      <c r="D527" s="54" t="s">
        <v>189</v>
      </c>
      <c r="E527" s="55" t="s">
        <v>150</v>
      </c>
      <c r="F527" s="55">
        <v>12</v>
      </c>
      <c r="G527" s="56">
        <v>23.99</v>
      </c>
      <c r="H527" s="56">
        <v>3.12</v>
      </c>
      <c r="I527" s="56">
        <v>27.11</v>
      </c>
      <c r="J527" s="56">
        <v>1.2</v>
      </c>
      <c r="K527" s="56">
        <v>28.31</v>
      </c>
      <c r="L527" s="42" t="s">
        <v>407</v>
      </c>
      <c r="M527" s="51"/>
    </row>
    <row r="528" spans="1:13" ht="15.75" x14ac:dyDescent="0.25">
      <c r="A528" s="52" t="s">
        <v>111</v>
      </c>
      <c r="B528" s="53">
        <v>2503033</v>
      </c>
      <c r="C528" s="53">
        <v>628669092749</v>
      </c>
      <c r="D528" s="54" t="s">
        <v>189</v>
      </c>
      <c r="E528" s="55" t="s">
        <v>150</v>
      </c>
      <c r="F528" s="55">
        <v>24</v>
      </c>
      <c r="G528" s="56">
        <v>42.99</v>
      </c>
      <c r="H528" s="56">
        <v>5.59</v>
      </c>
      <c r="I528" s="56">
        <v>48.58</v>
      </c>
      <c r="J528" s="56">
        <v>2.4</v>
      </c>
      <c r="K528" s="56">
        <v>50.98</v>
      </c>
      <c r="L528" s="42" t="s">
        <v>407</v>
      </c>
      <c r="M528" s="51"/>
    </row>
    <row r="529" spans="1:13" ht="15.75" x14ac:dyDescent="0.25">
      <c r="A529" s="52" t="s">
        <v>111</v>
      </c>
      <c r="B529" s="53">
        <v>3474296</v>
      </c>
      <c r="C529" s="53">
        <v>628669094118</v>
      </c>
      <c r="D529" s="54" t="s">
        <v>326</v>
      </c>
      <c r="E529" s="55" t="s">
        <v>150</v>
      </c>
      <c r="F529" s="55">
        <v>4</v>
      </c>
      <c r="G529" s="56">
        <v>9.99</v>
      </c>
      <c r="H529" s="56">
        <v>1.3</v>
      </c>
      <c r="I529" s="56">
        <v>11.29</v>
      </c>
      <c r="J529" s="56">
        <v>0.4</v>
      </c>
      <c r="K529" s="56">
        <v>11.69</v>
      </c>
      <c r="L529" s="42" t="s">
        <v>407</v>
      </c>
      <c r="M529" s="51"/>
    </row>
    <row r="530" spans="1:13" ht="15.75" x14ac:dyDescent="0.25">
      <c r="A530" s="52" t="s">
        <v>111</v>
      </c>
      <c r="B530" s="53">
        <v>3516031</v>
      </c>
      <c r="C530" s="53">
        <v>628669094095</v>
      </c>
      <c r="D530" s="54" t="s">
        <v>161</v>
      </c>
      <c r="E530" s="55" t="s">
        <v>150</v>
      </c>
      <c r="F530" s="55">
        <v>12</v>
      </c>
      <c r="G530" s="56">
        <v>26.99</v>
      </c>
      <c r="H530" s="56">
        <v>3.51</v>
      </c>
      <c r="I530" s="56">
        <v>30.5</v>
      </c>
      <c r="J530" s="56">
        <v>1.2</v>
      </c>
      <c r="K530" s="56">
        <v>31.7</v>
      </c>
      <c r="L530" s="42" t="s">
        <v>407</v>
      </c>
      <c r="M530" s="51"/>
    </row>
    <row r="531" spans="1:13" ht="15.75" x14ac:dyDescent="0.25">
      <c r="A531" s="45" t="s">
        <v>383</v>
      </c>
      <c r="B531" s="46">
        <v>3699004</v>
      </c>
      <c r="C531" s="46">
        <v>628942986871</v>
      </c>
      <c r="D531" s="47" t="s">
        <v>382</v>
      </c>
      <c r="E531" s="48" t="s">
        <v>149</v>
      </c>
      <c r="F531" s="48">
        <v>1</v>
      </c>
      <c r="G531" s="49">
        <v>3.01</v>
      </c>
      <c r="H531" s="49">
        <v>0.39</v>
      </c>
      <c r="I531" s="49">
        <v>3.4</v>
      </c>
      <c r="J531" s="49">
        <v>0.1</v>
      </c>
      <c r="K531" s="49">
        <v>3.5</v>
      </c>
      <c r="L531" s="50"/>
      <c r="M531" s="51"/>
    </row>
    <row r="532" spans="1:13" ht="15.75" x14ac:dyDescent="0.25">
      <c r="A532" s="45" t="s">
        <v>237</v>
      </c>
      <c r="B532" s="46">
        <v>1584004</v>
      </c>
      <c r="C532" s="46">
        <v>852500001090</v>
      </c>
      <c r="D532" s="47" t="s">
        <v>236</v>
      </c>
      <c r="E532" s="48" t="s">
        <v>149</v>
      </c>
      <c r="F532" s="48">
        <v>1</v>
      </c>
      <c r="G532" s="49">
        <v>3.01</v>
      </c>
      <c r="H532" s="49">
        <v>0.39</v>
      </c>
      <c r="I532" s="49">
        <v>3.4</v>
      </c>
      <c r="J532" s="49">
        <v>0.1</v>
      </c>
      <c r="K532" s="49">
        <v>3.5</v>
      </c>
      <c r="L532" s="50"/>
      <c r="M532" s="51"/>
    </row>
    <row r="533" spans="1:13" ht="15.75" x14ac:dyDescent="0.25">
      <c r="A533" s="45" t="s">
        <v>237</v>
      </c>
      <c r="B533" s="46">
        <v>3703004</v>
      </c>
      <c r="C533" s="46">
        <v>852500001861</v>
      </c>
      <c r="D533" s="47" t="s">
        <v>384</v>
      </c>
      <c r="E533" s="48" t="s">
        <v>149</v>
      </c>
      <c r="F533" s="48">
        <v>1</v>
      </c>
      <c r="G533" s="49">
        <v>2.52</v>
      </c>
      <c r="H533" s="49">
        <v>0.33</v>
      </c>
      <c r="I533" s="49">
        <v>2.85</v>
      </c>
      <c r="J533" s="49">
        <v>0.1</v>
      </c>
      <c r="K533" s="49">
        <v>2.95</v>
      </c>
      <c r="L533" s="50"/>
      <c r="M533" s="51"/>
    </row>
    <row r="534" spans="1:13" ht="15.75" x14ac:dyDescent="0.25">
      <c r="A534" s="45" t="s">
        <v>237</v>
      </c>
      <c r="B534" s="46">
        <v>2022004</v>
      </c>
      <c r="C534" s="46">
        <v>852500001618</v>
      </c>
      <c r="D534" s="47" t="s">
        <v>242</v>
      </c>
      <c r="E534" s="48" t="s">
        <v>149</v>
      </c>
      <c r="F534" s="48">
        <v>1</v>
      </c>
      <c r="G534" s="49">
        <v>3.32</v>
      </c>
      <c r="H534" s="49">
        <v>0.43</v>
      </c>
      <c r="I534" s="49">
        <v>3.75</v>
      </c>
      <c r="J534" s="49">
        <v>0.1</v>
      </c>
      <c r="K534" s="49">
        <v>3.85</v>
      </c>
      <c r="L534" s="50"/>
      <c r="M534" s="51"/>
    </row>
    <row r="535" spans="1:13" ht="15.75" x14ac:dyDescent="0.25">
      <c r="A535" s="45" t="s">
        <v>192</v>
      </c>
      <c r="B535" s="46">
        <v>2522004</v>
      </c>
      <c r="C535" s="46">
        <v>627843627333</v>
      </c>
      <c r="D535" s="47" t="s">
        <v>191</v>
      </c>
      <c r="E535" s="48" t="s">
        <v>149</v>
      </c>
      <c r="F535" s="48">
        <v>1</v>
      </c>
      <c r="G535" s="49">
        <v>3.01</v>
      </c>
      <c r="H535" s="49">
        <v>0.39</v>
      </c>
      <c r="I535" s="49">
        <v>3.4</v>
      </c>
      <c r="J535" s="49">
        <v>0.1</v>
      </c>
      <c r="K535" s="49">
        <v>3.5</v>
      </c>
      <c r="L535" s="50"/>
      <c r="M535" s="51"/>
    </row>
    <row r="536" spans="1:13" ht="15.75" x14ac:dyDescent="0.25">
      <c r="A536" s="45" t="s">
        <v>166</v>
      </c>
      <c r="B536" s="46">
        <v>2192004</v>
      </c>
      <c r="C536" s="46">
        <v>626824900069</v>
      </c>
      <c r="D536" s="47" t="s">
        <v>167</v>
      </c>
      <c r="E536" s="48" t="s">
        <v>149</v>
      </c>
      <c r="F536" s="48">
        <v>1</v>
      </c>
      <c r="G536" s="49">
        <v>3.14</v>
      </c>
      <c r="H536" s="49">
        <v>0.41</v>
      </c>
      <c r="I536" s="49">
        <v>3.55</v>
      </c>
      <c r="J536" s="49">
        <v>0.1</v>
      </c>
      <c r="K536" s="49">
        <v>3.65</v>
      </c>
      <c r="L536" s="50"/>
      <c r="M536" s="51"/>
    </row>
    <row r="537" spans="1:13" ht="15.75" x14ac:dyDescent="0.25">
      <c r="A537" s="45" t="s">
        <v>352</v>
      </c>
      <c r="B537" s="46">
        <v>3583004</v>
      </c>
      <c r="C537" s="46">
        <v>5741000100011</v>
      </c>
      <c r="D537" s="47" t="s">
        <v>353</v>
      </c>
      <c r="E537" s="48" t="s">
        <v>149</v>
      </c>
      <c r="F537" s="48">
        <v>1</v>
      </c>
      <c r="G537" s="49">
        <v>3.54</v>
      </c>
      <c r="H537" s="49">
        <v>0.46</v>
      </c>
      <c r="I537" s="49">
        <v>4</v>
      </c>
      <c r="J537" s="49">
        <v>0.1</v>
      </c>
      <c r="K537" s="49">
        <v>4.0999999999999996</v>
      </c>
      <c r="L537" s="50"/>
      <c r="M537" s="51"/>
    </row>
    <row r="538" spans="1:13" ht="15.75" x14ac:dyDescent="0.25">
      <c r="A538" s="45" t="s">
        <v>352</v>
      </c>
      <c r="B538" s="46">
        <v>3584004</v>
      </c>
      <c r="C538" s="46">
        <v>5741000500057</v>
      </c>
      <c r="D538" s="47" t="s">
        <v>354</v>
      </c>
      <c r="E538" s="48" t="s">
        <v>149</v>
      </c>
      <c r="F538" s="48">
        <v>1</v>
      </c>
      <c r="G538" s="49">
        <v>2.08</v>
      </c>
      <c r="H538" s="49">
        <v>0.27</v>
      </c>
      <c r="I538" s="49">
        <v>2.35</v>
      </c>
      <c r="J538" s="49">
        <v>0.1</v>
      </c>
      <c r="K538" s="49">
        <v>2.4500000000000002</v>
      </c>
      <c r="L538" s="50"/>
      <c r="M538" s="51"/>
    </row>
    <row r="539" spans="1:13" ht="15.75" x14ac:dyDescent="0.25">
      <c r="A539" s="45" t="s">
        <v>352</v>
      </c>
      <c r="B539" s="46">
        <v>3582004</v>
      </c>
      <c r="C539" s="46">
        <v>5741000460023</v>
      </c>
      <c r="D539" s="47" t="s">
        <v>351</v>
      </c>
      <c r="E539" s="48" t="s">
        <v>149</v>
      </c>
      <c r="F539" s="48">
        <v>1</v>
      </c>
      <c r="G539" s="49">
        <v>2.08</v>
      </c>
      <c r="H539" s="49">
        <v>0.27</v>
      </c>
      <c r="I539" s="49">
        <v>2.35</v>
      </c>
      <c r="J539" s="49">
        <v>0.1</v>
      </c>
      <c r="K539" s="49">
        <v>2.4500000000000002</v>
      </c>
      <c r="L539" s="50"/>
      <c r="M539" s="51"/>
    </row>
    <row r="540" spans="1:13" ht="15.75" x14ac:dyDescent="0.25">
      <c r="A540" s="45" t="s">
        <v>302</v>
      </c>
      <c r="B540" s="46">
        <v>3272004</v>
      </c>
      <c r="C540" s="46">
        <v>842092000069</v>
      </c>
      <c r="D540" s="47" t="s">
        <v>303</v>
      </c>
      <c r="E540" s="48" t="s">
        <v>149</v>
      </c>
      <c r="F540" s="48">
        <v>1</v>
      </c>
      <c r="G540" s="49">
        <v>2.96</v>
      </c>
      <c r="H540" s="49">
        <v>0.39</v>
      </c>
      <c r="I540" s="49">
        <v>3.35</v>
      </c>
      <c r="J540" s="49">
        <v>0.1</v>
      </c>
      <c r="K540" s="49">
        <v>3.45</v>
      </c>
      <c r="L540" s="50"/>
      <c r="M540" s="51"/>
    </row>
    <row r="541" spans="1:13" ht="15.75" x14ac:dyDescent="0.25">
      <c r="A541" s="45" t="s">
        <v>302</v>
      </c>
      <c r="B541" s="46">
        <v>3271004</v>
      </c>
      <c r="C541" s="46">
        <v>842092000014</v>
      </c>
      <c r="D541" s="47" t="s">
        <v>301</v>
      </c>
      <c r="E541" s="48" t="s">
        <v>149</v>
      </c>
      <c r="F541" s="48">
        <v>1</v>
      </c>
      <c r="G541" s="49">
        <v>3.32</v>
      </c>
      <c r="H541" s="49">
        <v>0.43</v>
      </c>
      <c r="I541" s="49">
        <v>3.75</v>
      </c>
      <c r="J541" s="49">
        <v>0.1</v>
      </c>
      <c r="K541" s="49">
        <v>3.85</v>
      </c>
      <c r="L541" s="50"/>
      <c r="M541" s="51"/>
    </row>
    <row r="542" spans="1:13" ht="15.75" x14ac:dyDescent="0.25">
      <c r="A542" s="45" t="s">
        <v>83</v>
      </c>
      <c r="B542" s="46">
        <v>1126004</v>
      </c>
      <c r="C542" s="46">
        <v>56910794713</v>
      </c>
      <c r="D542" s="47" t="s">
        <v>82</v>
      </c>
      <c r="E542" s="48" t="s">
        <v>149</v>
      </c>
      <c r="F542" s="48">
        <v>1</v>
      </c>
      <c r="G542" s="49">
        <v>2.79</v>
      </c>
      <c r="H542" s="49">
        <v>0.36</v>
      </c>
      <c r="I542" s="49">
        <v>3.15</v>
      </c>
      <c r="J542" s="49">
        <v>0.1</v>
      </c>
      <c r="K542" s="49">
        <v>3.25</v>
      </c>
      <c r="L542" s="50"/>
      <c r="M542" s="51"/>
    </row>
    <row r="543" spans="1:13" ht="15.75" x14ac:dyDescent="0.25">
      <c r="A543" s="45" t="s">
        <v>83</v>
      </c>
      <c r="B543" s="46">
        <v>3693004</v>
      </c>
      <c r="C543" s="46">
        <v>56910704712</v>
      </c>
      <c r="D543" s="47" t="s">
        <v>381</v>
      </c>
      <c r="E543" s="48" t="s">
        <v>149</v>
      </c>
      <c r="F543" s="48">
        <v>1</v>
      </c>
      <c r="G543" s="49">
        <v>2.79</v>
      </c>
      <c r="H543" s="49">
        <v>0.36</v>
      </c>
      <c r="I543" s="49">
        <v>3.15</v>
      </c>
      <c r="J543" s="49">
        <v>0.1</v>
      </c>
      <c r="K543" s="49">
        <v>3.25</v>
      </c>
      <c r="L543" s="50"/>
      <c r="M543" s="51"/>
    </row>
    <row r="544" spans="1:13" ht="15.75" x14ac:dyDescent="0.25">
      <c r="A544" s="45" t="s">
        <v>83</v>
      </c>
      <c r="B544" s="46">
        <v>2042024</v>
      </c>
      <c r="C544" s="46">
        <v>56910426713</v>
      </c>
      <c r="D544" s="47" t="s">
        <v>141</v>
      </c>
      <c r="E544" s="48" t="s">
        <v>155</v>
      </c>
      <c r="F544" s="48">
        <v>1</v>
      </c>
      <c r="G544" s="49">
        <v>3.76</v>
      </c>
      <c r="H544" s="49">
        <v>0.49</v>
      </c>
      <c r="I544" s="49">
        <v>4.25</v>
      </c>
      <c r="J544" s="49">
        <v>0.1</v>
      </c>
      <c r="K544" s="49">
        <v>4.3499999999999996</v>
      </c>
      <c r="L544" s="50"/>
      <c r="M544" s="51"/>
    </row>
    <row r="545" spans="1:13" ht="15.75" x14ac:dyDescent="0.25">
      <c r="A545" s="45" t="s">
        <v>83</v>
      </c>
      <c r="B545" s="46">
        <v>1501005</v>
      </c>
      <c r="C545" s="46">
        <v>56910451241</v>
      </c>
      <c r="D545" s="47" t="s">
        <v>107</v>
      </c>
      <c r="E545" s="48" t="s">
        <v>148</v>
      </c>
      <c r="F545" s="48">
        <v>24</v>
      </c>
      <c r="G545" s="49">
        <v>36.770000000000003</v>
      </c>
      <c r="H545" s="49">
        <v>4.78</v>
      </c>
      <c r="I545" s="49">
        <v>41.55</v>
      </c>
      <c r="J545" s="49">
        <v>2.4</v>
      </c>
      <c r="K545" s="49">
        <v>43.95</v>
      </c>
      <c r="L545" s="50"/>
      <c r="M545" s="51"/>
    </row>
    <row r="546" spans="1:13" ht="15.75" x14ac:dyDescent="0.25">
      <c r="A546" s="45" t="s">
        <v>83</v>
      </c>
      <c r="B546" s="46">
        <v>1501004</v>
      </c>
      <c r="C546" s="46">
        <v>56910451111</v>
      </c>
      <c r="D546" s="47" t="s">
        <v>107</v>
      </c>
      <c r="E546" s="48" t="s">
        <v>149</v>
      </c>
      <c r="F546" s="48">
        <v>1</v>
      </c>
      <c r="G546" s="49">
        <v>1.99</v>
      </c>
      <c r="H546" s="49">
        <v>0.26</v>
      </c>
      <c r="I546" s="49">
        <v>2.25</v>
      </c>
      <c r="J546" s="49">
        <v>0.1</v>
      </c>
      <c r="K546" s="49">
        <v>2.35</v>
      </c>
      <c r="L546" s="50"/>
      <c r="M546" s="51"/>
    </row>
    <row r="547" spans="1:13" ht="15.75" x14ac:dyDescent="0.25">
      <c r="A547" s="45" t="s">
        <v>83</v>
      </c>
      <c r="B547" s="46">
        <v>1501031</v>
      </c>
      <c r="C547" s="46">
        <v>56910451128</v>
      </c>
      <c r="D547" s="47" t="s">
        <v>107</v>
      </c>
      <c r="E547" s="48" t="s">
        <v>150</v>
      </c>
      <c r="F547" s="48">
        <v>12</v>
      </c>
      <c r="G547" s="49">
        <v>20.62</v>
      </c>
      <c r="H547" s="49">
        <v>2.68</v>
      </c>
      <c r="I547" s="49">
        <v>23.3</v>
      </c>
      <c r="J547" s="49">
        <v>1.2</v>
      </c>
      <c r="K547" s="49">
        <v>24.5</v>
      </c>
      <c r="L547" s="50"/>
      <c r="M547" s="51"/>
    </row>
    <row r="548" spans="1:13" ht="15.75" x14ac:dyDescent="0.25">
      <c r="A548" s="45" t="s">
        <v>83</v>
      </c>
      <c r="B548" s="46">
        <v>1501033</v>
      </c>
      <c r="C548" s="46">
        <v>56910450244</v>
      </c>
      <c r="D548" s="47" t="s">
        <v>107</v>
      </c>
      <c r="E548" s="48" t="s">
        <v>150</v>
      </c>
      <c r="F548" s="48">
        <v>24</v>
      </c>
      <c r="G548" s="49">
        <v>38.14</v>
      </c>
      <c r="H548" s="49">
        <v>4.96</v>
      </c>
      <c r="I548" s="49">
        <v>43.1</v>
      </c>
      <c r="J548" s="49">
        <v>2.4</v>
      </c>
      <c r="K548" s="49">
        <v>45.5</v>
      </c>
      <c r="L548" s="50"/>
      <c r="M548" s="51"/>
    </row>
    <row r="549" spans="1:13" ht="15.75" x14ac:dyDescent="0.25">
      <c r="A549" s="45" t="s">
        <v>83</v>
      </c>
      <c r="B549" s="46">
        <v>1494005</v>
      </c>
      <c r="C549" s="46">
        <v>56910401253</v>
      </c>
      <c r="D549" s="47" t="s">
        <v>104</v>
      </c>
      <c r="E549" s="48" t="s">
        <v>148</v>
      </c>
      <c r="F549" s="48">
        <v>24</v>
      </c>
      <c r="G549" s="49">
        <v>36.770000000000003</v>
      </c>
      <c r="H549" s="49">
        <v>4.78</v>
      </c>
      <c r="I549" s="49">
        <v>41.55</v>
      </c>
      <c r="J549" s="49">
        <v>2.4</v>
      </c>
      <c r="K549" s="49">
        <v>43.95</v>
      </c>
      <c r="L549" s="50"/>
      <c r="M549" s="51"/>
    </row>
    <row r="550" spans="1:13" ht="15.75" x14ac:dyDescent="0.25">
      <c r="A550" s="45" t="s">
        <v>83</v>
      </c>
      <c r="B550" s="46">
        <v>1494004</v>
      </c>
      <c r="C550" s="46">
        <v>56910401338</v>
      </c>
      <c r="D550" s="47" t="s">
        <v>104</v>
      </c>
      <c r="E550" s="48" t="s">
        <v>149</v>
      </c>
      <c r="F550" s="48">
        <v>1</v>
      </c>
      <c r="G550" s="49">
        <v>1.99</v>
      </c>
      <c r="H550" s="49">
        <v>0.26</v>
      </c>
      <c r="I550" s="49">
        <v>2.25</v>
      </c>
      <c r="J550" s="49">
        <v>0.1</v>
      </c>
      <c r="K550" s="49">
        <v>2.35</v>
      </c>
      <c r="L550" s="50"/>
      <c r="M550" s="51"/>
    </row>
    <row r="551" spans="1:13" ht="15.75" x14ac:dyDescent="0.25">
      <c r="A551" s="45" t="s">
        <v>83</v>
      </c>
      <c r="B551" s="46">
        <v>1494173</v>
      </c>
      <c r="C551" s="46">
        <v>56910401376</v>
      </c>
      <c r="D551" s="47" t="s">
        <v>104</v>
      </c>
      <c r="E551" s="48" t="s">
        <v>150</v>
      </c>
      <c r="F551" s="48">
        <v>15</v>
      </c>
      <c r="G551" s="49">
        <v>26.11</v>
      </c>
      <c r="H551" s="49">
        <v>3.39</v>
      </c>
      <c r="I551" s="49">
        <v>29.5</v>
      </c>
      <c r="J551" s="49">
        <v>1.5</v>
      </c>
      <c r="K551" s="49">
        <v>31</v>
      </c>
      <c r="L551" s="50"/>
      <c r="M551" s="51"/>
    </row>
    <row r="552" spans="1:13" ht="15.75" x14ac:dyDescent="0.25">
      <c r="A552" s="45" t="s">
        <v>83</v>
      </c>
      <c r="B552" s="46">
        <v>1494033</v>
      </c>
      <c r="C552" s="46">
        <v>56910401406</v>
      </c>
      <c r="D552" s="47" t="s">
        <v>104</v>
      </c>
      <c r="E552" s="48" t="s">
        <v>150</v>
      </c>
      <c r="F552" s="48">
        <v>24</v>
      </c>
      <c r="G552" s="49">
        <v>38.14</v>
      </c>
      <c r="H552" s="49">
        <v>4.96</v>
      </c>
      <c r="I552" s="49">
        <v>43.1</v>
      </c>
      <c r="J552" s="49">
        <v>2.4</v>
      </c>
      <c r="K552" s="49">
        <v>45.5</v>
      </c>
      <c r="L552" s="50"/>
      <c r="M552" s="51"/>
    </row>
    <row r="553" spans="1:13" ht="15.75" x14ac:dyDescent="0.25">
      <c r="A553" s="45" t="s">
        <v>83</v>
      </c>
      <c r="B553" s="46">
        <v>1494038</v>
      </c>
      <c r="C553" s="46">
        <v>56910401345</v>
      </c>
      <c r="D553" s="47" t="s">
        <v>104</v>
      </c>
      <c r="E553" s="48" t="s">
        <v>151</v>
      </c>
      <c r="F553" s="48">
        <v>6</v>
      </c>
      <c r="G553" s="49">
        <v>10.93</v>
      </c>
      <c r="H553" s="49">
        <v>1.42</v>
      </c>
      <c r="I553" s="49">
        <v>12.35</v>
      </c>
      <c r="J553" s="49">
        <v>0.6</v>
      </c>
      <c r="K553" s="49">
        <v>12.95</v>
      </c>
      <c r="L553" s="50"/>
      <c r="M553" s="51"/>
    </row>
    <row r="554" spans="1:13" ht="15.75" x14ac:dyDescent="0.25">
      <c r="A554" s="45" t="s">
        <v>83</v>
      </c>
      <c r="B554" s="46">
        <v>1494042</v>
      </c>
      <c r="C554" s="46">
        <v>56910401475</v>
      </c>
      <c r="D554" s="47" t="s">
        <v>104</v>
      </c>
      <c r="E554" s="48" t="s">
        <v>151</v>
      </c>
      <c r="F554" s="48">
        <v>12</v>
      </c>
      <c r="G554" s="49">
        <v>21.86</v>
      </c>
      <c r="H554" s="49">
        <v>2.84</v>
      </c>
      <c r="I554" s="49">
        <v>24.7</v>
      </c>
      <c r="J554" s="49">
        <v>1.2</v>
      </c>
      <c r="K554" s="49">
        <v>25.9</v>
      </c>
      <c r="L554" s="50"/>
      <c r="M554" s="51"/>
    </row>
    <row r="555" spans="1:13" ht="15.75" x14ac:dyDescent="0.25">
      <c r="A555" s="45" t="s">
        <v>83</v>
      </c>
      <c r="B555" s="46">
        <v>1491004</v>
      </c>
      <c r="C555" s="46">
        <v>56910402502</v>
      </c>
      <c r="D555" s="47" t="s">
        <v>102</v>
      </c>
      <c r="E555" s="48" t="s">
        <v>149</v>
      </c>
      <c r="F555" s="48">
        <v>1</v>
      </c>
      <c r="G555" s="49">
        <v>1.99</v>
      </c>
      <c r="H555" s="49">
        <v>0.26</v>
      </c>
      <c r="I555" s="49">
        <v>2.25</v>
      </c>
      <c r="J555" s="49">
        <v>0.1</v>
      </c>
      <c r="K555" s="49">
        <v>2.35</v>
      </c>
      <c r="L555" s="50"/>
      <c r="M555" s="51"/>
    </row>
    <row r="556" spans="1:13" ht="15.75" x14ac:dyDescent="0.25">
      <c r="A556" s="45" t="s">
        <v>83</v>
      </c>
      <c r="B556" s="46">
        <v>1491024</v>
      </c>
      <c r="C556" s="46">
        <v>56910422715</v>
      </c>
      <c r="D556" s="47" t="s">
        <v>102</v>
      </c>
      <c r="E556" s="48" t="s">
        <v>155</v>
      </c>
      <c r="F556" s="48">
        <v>1</v>
      </c>
      <c r="G556" s="49">
        <v>2.83</v>
      </c>
      <c r="H556" s="49">
        <v>0.37</v>
      </c>
      <c r="I556" s="49">
        <v>3.2</v>
      </c>
      <c r="J556" s="49">
        <v>0.1</v>
      </c>
      <c r="K556" s="49">
        <v>3.3</v>
      </c>
      <c r="L556" s="50"/>
      <c r="M556" s="51"/>
    </row>
    <row r="557" spans="1:13" ht="15.75" x14ac:dyDescent="0.25">
      <c r="A557" s="45" t="s">
        <v>83</v>
      </c>
      <c r="B557" s="46">
        <v>1491038</v>
      </c>
      <c r="C557" s="46">
        <v>56910402540</v>
      </c>
      <c r="D557" s="47" t="s">
        <v>102</v>
      </c>
      <c r="E557" s="48" t="s">
        <v>151</v>
      </c>
      <c r="F557" s="48">
        <v>6</v>
      </c>
      <c r="G557" s="49">
        <v>10.93</v>
      </c>
      <c r="H557" s="49">
        <v>1.42</v>
      </c>
      <c r="I557" s="49">
        <v>12.35</v>
      </c>
      <c r="J557" s="49">
        <v>0.6</v>
      </c>
      <c r="K557" s="49">
        <v>12.95</v>
      </c>
      <c r="L557" s="50"/>
      <c r="M557" s="51"/>
    </row>
    <row r="558" spans="1:13" ht="15.75" x14ac:dyDescent="0.25">
      <c r="A558" s="45" t="s">
        <v>83</v>
      </c>
      <c r="B558" s="46">
        <v>1491042</v>
      </c>
      <c r="C558" s="46">
        <v>56910402465</v>
      </c>
      <c r="D558" s="47" t="s">
        <v>102</v>
      </c>
      <c r="E558" s="48" t="s">
        <v>151</v>
      </c>
      <c r="F558" s="48">
        <v>12</v>
      </c>
      <c r="G558" s="49">
        <v>21.86</v>
      </c>
      <c r="H558" s="49">
        <v>2.84</v>
      </c>
      <c r="I558" s="49">
        <v>24.7</v>
      </c>
      <c r="J558" s="49">
        <v>1.2</v>
      </c>
      <c r="K558" s="49">
        <v>25.9</v>
      </c>
      <c r="L558" s="50"/>
      <c r="M558" s="51"/>
    </row>
    <row r="559" spans="1:13" ht="15.75" x14ac:dyDescent="0.25">
      <c r="A559" s="45" t="s">
        <v>83</v>
      </c>
      <c r="B559" s="46">
        <v>1496005</v>
      </c>
      <c r="C559" s="46">
        <v>56910403240</v>
      </c>
      <c r="D559" s="47" t="s">
        <v>105</v>
      </c>
      <c r="E559" s="48" t="s">
        <v>148</v>
      </c>
      <c r="F559" s="48">
        <v>24</v>
      </c>
      <c r="G559" s="49">
        <v>36.770000000000003</v>
      </c>
      <c r="H559" s="49">
        <v>4.78</v>
      </c>
      <c r="I559" s="49">
        <v>41.55</v>
      </c>
      <c r="J559" s="49">
        <v>2.4</v>
      </c>
      <c r="K559" s="49">
        <v>43.95</v>
      </c>
      <c r="L559" s="50"/>
      <c r="M559" s="51"/>
    </row>
    <row r="560" spans="1:13" ht="15.75" x14ac:dyDescent="0.25">
      <c r="A560" s="45" t="s">
        <v>83</v>
      </c>
      <c r="B560" s="46">
        <v>1496004</v>
      </c>
      <c r="C560" s="46">
        <v>56910403097</v>
      </c>
      <c r="D560" s="47" t="s">
        <v>105</v>
      </c>
      <c r="E560" s="48" t="s">
        <v>149</v>
      </c>
      <c r="F560" s="48">
        <v>1</v>
      </c>
      <c r="G560" s="49">
        <v>1.99</v>
      </c>
      <c r="H560" s="49">
        <v>0.26</v>
      </c>
      <c r="I560" s="49">
        <v>2.25</v>
      </c>
      <c r="J560" s="49">
        <v>0.1</v>
      </c>
      <c r="K560" s="49">
        <v>2.35</v>
      </c>
      <c r="L560" s="50"/>
      <c r="M560" s="51"/>
    </row>
    <row r="561" spans="1:13" ht="15.75" x14ac:dyDescent="0.25">
      <c r="A561" s="45" t="s">
        <v>83</v>
      </c>
      <c r="B561" s="46">
        <v>1496030</v>
      </c>
      <c r="C561" s="46">
        <v>56910403110</v>
      </c>
      <c r="D561" s="47" t="s">
        <v>105</v>
      </c>
      <c r="E561" s="48" t="s">
        <v>150</v>
      </c>
      <c r="F561" s="48">
        <v>6</v>
      </c>
      <c r="G561" s="49">
        <v>8.27</v>
      </c>
      <c r="H561" s="49">
        <v>1.08</v>
      </c>
      <c r="I561" s="49">
        <v>9.35</v>
      </c>
      <c r="J561" s="49">
        <v>0.6</v>
      </c>
      <c r="K561" s="49">
        <v>9.9499999999999993</v>
      </c>
      <c r="L561" s="50"/>
      <c r="M561" s="51"/>
    </row>
    <row r="562" spans="1:13" ht="15.75" x14ac:dyDescent="0.25">
      <c r="A562" s="45" t="s">
        <v>83</v>
      </c>
      <c r="B562" s="46">
        <v>1496173</v>
      </c>
      <c r="C562" s="46">
        <v>56910403158</v>
      </c>
      <c r="D562" s="47" t="s">
        <v>105</v>
      </c>
      <c r="E562" s="48" t="s">
        <v>150</v>
      </c>
      <c r="F562" s="48">
        <v>15</v>
      </c>
      <c r="G562" s="49">
        <v>26.11</v>
      </c>
      <c r="H562" s="49">
        <v>3.39</v>
      </c>
      <c r="I562" s="49">
        <v>29.5</v>
      </c>
      <c r="J562" s="49">
        <v>1.5</v>
      </c>
      <c r="K562" s="49">
        <v>31</v>
      </c>
      <c r="L562" s="50"/>
      <c r="M562" s="51"/>
    </row>
    <row r="563" spans="1:13" ht="15.75" x14ac:dyDescent="0.25">
      <c r="A563" s="45" t="s">
        <v>83</v>
      </c>
      <c r="B563" s="46">
        <v>1496203</v>
      </c>
      <c r="C563" s="46">
        <v>56910413201</v>
      </c>
      <c r="D563" s="47" t="s">
        <v>105</v>
      </c>
      <c r="E563" s="48" t="s">
        <v>150</v>
      </c>
      <c r="F563" s="48">
        <v>20</v>
      </c>
      <c r="G563" s="49">
        <v>30.93</v>
      </c>
      <c r="H563" s="49">
        <v>4.0199999999999996</v>
      </c>
      <c r="I563" s="49">
        <v>34.950000000000003</v>
      </c>
      <c r="J563" s="49">
        <v>2</v>
      </c>
      <c r="K563" s="49">
        <v>36.950000000000003</v>
      </c>
      <c r="L563" s="50"/>
      <c r="M563" s="51"/>
    </row>
    <row r="564" spans="1:13" ht="15.75" x14ac:dyDescent="0.25">
      <c r="A564" s="45" t="s">
        <v>83</v>
      </c>
      <c r="B564" s="46">
        <v>1496172</v>
      </c>
      <c r="C564" s="46">
        <v>56910405305</v>
      </c>
      <c r="D564" s="47" t="s">
        <v>105</v>
      </c>
      <c r="E564" s="48" t="s">
        <v>150</v>
      </c>
      <c r="F564" s="48">
        <v>30</v>
      </c>
      <c r="G564" s="49">
        <v>45.97</v>
      </c>
      <c r="H564" s="49">
        <v>5.98</v>
      </c>
      <c r="I564" s="49">
        <v>51.95</v>
      </c>
      <c r="J564" s="49">
        <v>3</v>
      </c>
      <c r="K564" s="49">
        <v>54.95</v>
      </c>
      <c r="L564" s="50"/>
      <c r="M564" s="51"/>
    </row>
    <row r="565" spans="1:13" ht="15.75" x14ac:dyDescent="0.25">
      <c r="A565" s="45" t="s">
        <v>83</v>
      </c>
      <c r="B565" s="46">
        <v>1496042</v>
      </c>
      <c r="C565" s="46">
        <v>56910403479</v>
      </c>
      <c r="D565" s="47" t="s">
        <v>105</v>
      </c>
      <c r="E565" s="48" t="s">
        <v>151</v>
      </c>
      <c r="F565" s="48">
        <v>12</v>
      </c>
      <c r="G565" s="49">
        <v>21.9</v>
      </c>
      <c r="H565" s="49">
        <v>2.85</v>
      </c>
      <c r="I565" s="49">
        <v>24.75</v>
      </c>
      <c r="J565" s="49">
        <v>1.2</v>
      </c>
      <c r="K565" s="49">
        <v>25.95</v>
      </c>
      <c r="L565" s="50"/>
      <c r="M565" s="51"/>
    </row>
    <row r="566" spans="1:13" ht="15.75" x14ac:dyDescent="0.25">
      <c r="A566" s="45" t="s">
        <v>83</v>
      </c>
      <c r="B566" s="46">
        <v>3178031</v>
      </c>
      <c r="C566" s="46">
        <v>56910402120</v>
      </c>
      <c r="D566" s="47" t="s">
        <v>290</v>
      </c>
      <c r="E566" s="48" t="s">
        <v>150</v>
      </c>
      <c r="F566" s="48">
        <v>12</v>
      </c>
      <c r="G566" s="49">
        <v>25.44</v>
      </c>
      <c r="H566" s="49">
        <v>3.31</v>
      </c>
      <c r="I566" s="49">
        <v>28.75</v>
      </c>
      <c r="J566" s="49">
        <v>1.2</v>
      </c>
      <c r="K566" s="49">
        <v>29.95</v>
      </c>
      <c r="L566" s="50"/>
      <c r="M566" s="51"/>
    </row>
    <row r="567" spans="1:13" ht="15.75" x14ac:dyDescent="0.25">
      <c r="A567" s="45" t="s">
        <v>83</v>
      </c>
      <c r="B567" s="46">
        <v>1492004</v>
      </c>
      <c r="C567" s="46">
        <v>56910406470</v>
      </c>
      <c r="D567" s="47" t="s">
        <v>103</v>
      </c>
      <c r="E567" s="48" t="s">
        <v>149</v>
      </c>
      <c r="F567" s="48">
        <v>1</v>
      </c>
      <c r="G567" s="49">
        <v>1.99</v>
      </c>
      <c r="H567" s="49">
        <v>0.26</v>
      </c>
      <c r="I567" s="49">
        <v>2.25</v>
      </c>
      <c r="J567" s="49">
        <v>0.1</v>
      </c>
      <c r="K567" s="49">
        <v>2.35</v>
      </c>
      <c r="L567" s="50"/>
      <c r="M567" s="51"/>
    </row>
    <row r="568" spans="1:13" ht="15.75" x14ac:dyDescent="0.25">
      <c r="A568" s="45" t="s">
        <v>83</v>
      </c>
      <c r="B568" s="46">
        <v>1492203</v>
      </c>
      <c r="C568" s="46">
        <v>56910406203</v>
      </c>
      <c r="D568" s="47" t="s">
        <v>103</v>
      </c>
      <c r="E568" s="48" t="s">
        <v>150</v>
      </c>
      <c r="F568" s="48">
        <v>20</v>
      </c>
      <c r="G568" s="49">
        <v>30.93</v>
      </c>
      <c r="H568" s="49">
        <v>4.0199999999999996</v>
      </c>
      <c r="I568" s="49">
        <v>34.950000000000003</v>
      </c>
      <c r="J568" s="49">
        <v>2</v>
      </c>
      <c r="K568" s="49">
        <v>36.950000000000003</v>
      </c>
      <c r="L568" s="50"/>
      <c r="M568" s="51"/>
    </row>
    <row r="569" spans="1:13" ht="15.75" x14ac:dyDescent="0.25">
      <c r="A569" s="45" t="s">
        <v>83</v>
      </c>
      <c r="B569" s="46">
        <v>1492038</v>
      </c>
      <c r="C569" s="46">
        <v>56910414734</v>
      </c>
      <c r="D569" s="47" t="s">
        <v>103</v>
      </c>
      <c r="E569" s="48" t="s">
        <v>151</v>
      </c>
      <c r="F569" s="48">
        <v>6</v>
      </c>
      <c r="G569" s="49">
        <v>11.37</v>
      </c>
      <c r="H569" s="49">
        <v>1.48</v>
      </c>
      <c r="I569" s="49">
        <v>12.85</v>
      </c>
      <c r="J569" s="49">
        <v>0.6</v>
      </c>
      <c r="K569" s="49">
        <v>13.45</v>
      </c>
      <c r="L569" s="50"/>
      <c r="M569" s="51"/>
    </row>
    <row r="570" spans="1:13" ht="15.75" x14ac:dyDescent="0.25">
      <c r="A570" s="45" t="s">
        <v>83</v>
      </c>
      <c r="B570" s="46">
        <v>1492042</v>
      </c>
      <c r="C570" s="46">
        <v>56910406487</v>
      </c>
      <c r="D570" s="47" t="s">
        <v>103</v>
      </c>
      <c r="E570" s="48" t="s">
        <v>151</v>
      </c>
      <c r="F570" s="48">
        <v>12</v>
      </c>
      <c r="G570" s="49">
        <v>21.9</v>
      </c>
      <c r="H570" s="49">
        <v>2.85</v>
      </c>
      <c r="I570" s="49">
        <v>24.75</v>
      </c>
      <c r="J570" s="49">
        <v>1.2</v>
      </c>
      <c r="K570" s="49">
        <v>25.95</v>
      </c>
      <c r="L570" s="50"/>
      <c r="M570" s="51"/>
    </row>
    <row r="571" spans="1:13" ht="15.75" x14ac:dyDescent="0.25">
      <c r="A571" s="45" t="s">
        <v>83</v>
      </c>
      <c r="B571" s="46">
        <v>1489053</v>
      </c>
      <c r="C571" s="46">
        <v>56910600069</v>
      </c>
      <c r="D571" s="47" t="s">
        <v>101</v>
      </c>
      <c r="E571" s="48" t="s">
        <v>156</v>
      </c>
      <c r="F571" s="48">
        <v>6</v>
      </c>
      <c r="G571" s="49">
        <v>14.96</v>
      </c>
      <c r="H571" s="49">
        <v>1.94</v>
      </c>
      <c r="I571" s="49">
        <v>16.899999999999999</v>
      </c>
      <c r="J571" s="49">
        <v>0.6</v>
      </c>
      <c r="K571" s="49">
        <v>17.5</v>
      </c>
      <c r="L571" s="50"/>
      <c r="M571" s="51"/>
    </row>
    <row r="572" spans="1:13" ht="15.75" x14ac:dyDescent="0.25">
      <c r="A572" s="45" t="s">
        <v>83</v>
      </c>
      <c r="B572" s="46">
        <v>1489054</v>
      </c>
      <c r="C572" s="46">
        <v>56910600229</v>
      </c>
      <c r="D572" s="47" t="s">
        <v>101</v>
      </c>
      <c r="E572" s="48" t="s">
        <v>156</v>
      </c>
      <c r="F572" s="48">
        <v>12</v>
      </c>
      <c r="G572" s="49">
        <v>27.21</v>
      </c>
      <c r="H572" s="49">
        <v>3.54</v>
      </c>
      <c r="I572" s="49">
        <v>30.75</v>
      </c>
      <c r="J572" s="49">
        <v>1.2</v>
      </c>
      <c r="K572" s="49">
        <v>31.95</v>
      </c>
      <c r="L572" s="50"/>
      <c r="M572" s="51"/>
    </row>
    <row r="573" spans="1:13" ht="15.75" x14ac:dyDescent="0.25">
      <c r="A573" s="45" t="s">
        <v>83</v>
      </c>
      <c r="B573" s="46">
        <v>1489063</v>
      </c>
      <c r="C573" s="46">
        <v>56910605002</v>
      </c>
      <c r="D573" s="47" t="s">
        <v>101</v>
      </c>
      <c r="E573" s="48" t="s">
        <v>158</v>
      </c>
      <c r="F573" s="48">
        <v>1</v>
      </c>
      <c r="G573" s="49">
        <v>3.23</v>
      </c>
      <c r="H573" s="49">
        <v>0.42</v>
      </c>
      <c r="I573" s="49">
        <v>3.65</v>
      </c>
      <c r="J573" s="49">
        <v>0.1</v>
      </c>
      <c r="K573" s="49">
        <v>3.75</v>
      </c>
      <c r="L573" s="50"/>
      <c r="M573" s="51"/>
    </row>
    <row r="574" spans="1:13" ht="15.75" x14ac:dyDescent="0.25">
      <c r="A574" s="45" t="s">
        <v>83</v>
      </c>
      <c r="B574" s="46">
        <v>1489031</v>
      </c>
      <c r="C574" s="46">
        <v>56910601127</v>
      </c>
      <c r="D574" s="47" t="s">
        <v>101</v>
      </c>
      <c r="E574" s="48" t="s">
        <v>150</v>
      </c>
      <c r="F574" s="48">
        <v>12</v>
      </c>
      <c r="G574" s="49">
        <v>27.21</v>
      </c>
      <c r="H574" s="49">
        <v>3.54</v>
      </c>
      <c r="I574" s="49">
        <v>30.75</v>
      </c>
      <c r="J574" s="49">
        <v>1.2</v>
      </c>
      <c r="K574" s="49">
        <v>31.95</v>
      </c>
      <c r="L574" s="50"/>
      <c r="M574" s="51"/>
    </row>
    <row r="575" spans="1:13" ht="15.75" x14ac:dyDescent="0.25">
      <c r="A575" s="45" t="s">
        <v>83</v>
      </c>
      <c r="B575" s="46">
        <v>1489033</v>
      </c>
      <c r="C575" s="46">
        <v>56910601240</v>
      </c>
      <c r="D575" s="47" t="s">
        <v>101</v>
      </c>
      <c r="E575" s="48" t="s">
        <v>150</v>
      </c>
      <c r="F575" s="48">
        <v>24</v>
      </c>
      <c r="G575" s="49">
        <v>49.16</v>
      </c>
      <c r="H575" s="49">
        <v>6.39</v>
      </c>
      <c r="I575" s="49">
        <v>55.55</v>
      </c>
      <c r="J575" s="49">
        <v>2.4</v>
      </c>
      <c r="K575" s="49">
        <v>57.95</v>
      </c>
      <c r="L575" s="50"/>
      <c r="M575" s="51"/>
    </row>
    <row r="576" spans="1:13" ht="15.75" x14ac:dyDescent="0.25">
      <c r="A576" s="45" t="s">
        <v>83</v>
      </c>
      <c r="B576" s="46">
        <v>1489217</v>
      </c>
      <c r="C576" s="46">
        <v>56910605064</v>
      </c>
      <c r="D576" s="47" t="s">
        <v>101</v>
      </c>
      <c r="E576" s="48" t="s">
        <v>159</v>
      </c>
      <c r="F576" s="48">
        <v>6</v>
      </c>
      <c r="G576" s="49">
        <v>17.61</v>
      </c>
      <c r="H576" s="49">
        <v>2.29</v>
      </c>
      <c r="I576" s="49">
        <v>19.899999999999999</v>
      </c>
      <c r="J576" s="49">
        <v>0.6</v>
      </c>
      <c r="K576" s="49">
        <v>20.5</v>
      </c>
      <c r="L576" s="50"/>
      <c r="M576" s="51"/>
    </row>
    <row r="577" spans="1:13" ht="15.75" x14ac:dyDescent="0.25">
      <c r="A577" s="45" t="s">
        <v>83</v>
      </c>
      <c r="B577" s="46">
        <v>1489199</v>
      </c>
      <c r="C577" s="46">
        <v>56910605125</v>
      </c>
      <c r="D577" s="47" t="s">
        <v>101</v>
      </c>
      <c r="E577" s="48" t="s">
        <v>159</v>
      </c>
      <c r="F577" s="48">
        <v>12</v>
      </c>
      <c r="G577" s="49">
        <v>33.409999999999997</v>
      </c>
      <c r="H577" s="49">
        <v>4.34</v>
      </c>
      <c r="I577" s="49">
        <v>37.75</v>
      </c>
      <c r="J577" s="49">
        <v>1.2</v>
      </c>
      <c r="K577" s="49">
        <v>38.950000000000003</v>
      </c>
      <c r="L577" s="50"/>
      <c r="M577" s="51"/>
    </row>
    <row r="578" spans="1:13" ht="15.75" x14ac:dyDescent="0.25">
      <c r="A578" s="45" t="s">
        <v>83</v>
      </c>
      <c r="B578" s="46">
        <v>3139030</v>
      </c>
      <c r="C578" s="46">
        <v>56910311064</v>
      </c>
      <c r="D578" s="47" t="s">
        <v>277</v>
      </c>
      <c r="E578" s="48" t="s">
        <v>150</v>
      </c>
      <c r="F578" s="48">
        <v>6</v>
      </c>
      <c r="G578" s="49">
        <v>12.7</v>
      </c>
      <c r="H578" s="49">
        <v>1.65</v>
      </c>
      <c r="I578" s="49">
        <v>14.35</v>
      </c>
      <c r="J578" s="49">
        <v>0.6</v>
      </c>
      <c r="K578" s="49">
        <v>14.95</v>
      </c>
      <c r="L578" s="50"/>
      <c r="M578" s="51"/>
    </row>
    <row r="579" spans="1:13" ht="15.75" x14ac:dyDescent="0.25">
      <c r="A579" s="45" t="s">
        <v>83</v>
      </c>
      <c r="B579" s="46">
        <v>3139031</v>
      </c>
      <c r="C579" s="46">
        <v>56910111145</v>
      </c>
      <c r="D579" s="47" t="s">
        <v>277</v>
      </c>
      <c r="E579" s="48" t="s">
        <v>150</v>
      </c>
      <c r="F579" s="48">
        <v>12</v>
      </c>
      <c r="G579" s="49">
        <v>25.44</v>
      </c>
      <c r="H579" s="49">
        <v>3.31</v>
      </c>
      <c r="I579" s="49">
        <v>28.75</v>
      </c>
      <c r="J579" s="49">
        <v>1.2</v>
      </c>
      <c r="K579" s="49">
        <v>29.95</v>
      </c>
      <c r="L579" s="50"/>
      <c r="M579" s="51"/>
    </row>
    <row r="580" spans="1:13" ht="15.75" x14ac:dyDescent="0.25">
      <c r="A580" s="45" t="s">
        <v>83</v>
      </c>
      <c r="B580" s="46">
        <v>3692004</v>
      </c>
      <c r="C580" s="46">
        <v>56910064717</v>
      </c>
      <c r="D580" s="47" t="s">
        <v>380</v>
      </c>
      <c r="E580" s="48" t="s">
        <v>149</v>
      </c>
      <c r="F580" s="48">
        <v>1</v>
      </c>
      <c r="G580" s="49">
        <v>2.74</v>
      </c>
      <c r="H580" s="49">
        <v>0.36</v>
      </c>
      <c r="I580" s="49">
        <v>3.1</v>
      </c>
      <c r="J580" s="49">
        <v>0.1</v>
      </c>
      <c r="K580" s="49">
        <v>3.2</v>
      </c>
      <c r="L580" s="50"/>
      <c r="M580" s="51"/>
    </row>
    <row r="581" spans="1:13" ht="15.75" x14ac:dyDescent="0.25">
      <c r="A581" s="45" t="s">
        <v>83</v>
      </c>
      <c r="B581" s="46">
        <v>1504001</v>
      </c>
      <c r="C581" s="46">
        <v>56910300068</v>
      </c>
      <c r="D581" s="47" t="s">
        <v>108</v>
      </c>
      <c r="E581" s="48" t="s">
        <v>148</v>
      </c>
      <c r="F581" s="48">
        <v>6</v>
      </c>
      <c r="G581" s="49">
        <v>12.52</v>
      </c>
      <c r="H581" s="49">
        <v>1.63</v>
      </c>
      <c r="I581" s="49">
        <v>14.15</v>
      </c>
      <c r="J581" s="49">
        <v>0.6</v>
      </c>
      <c r="K581" s="49">
        <v>14.75</v>
      </c>
      <c r="L581" s="50"/>
      <c r="M581" s="51"/>
    </row>
    <row r="582" spans="1:13" ht="15.75" x14ac:dyDescent="0.25">
      <c r="A582" s="45" t="s">
        <v>83</v>
      </c>
      <c r="B582" s="46">
        <v>1504002</v>
      </c>
      <c r="C582" s="46">
        <v>56910300129</v>
      </c>
      <c r="D582" s="47" t="s">
        <v>108</v>
      </c>
      <c r="E582" s="48" t="s">
        <v>148</v>
      </c>
      <c r="F582" s="48">
        <v>12</v>
      </c>
      <c r="G582" s="49">
        <v>23.67</v>
      </c>
      <c r="H582" s="49">
        <v>3.08</v>
      </c>
      <c r="I582" s="49">
        <v>26.75</v>
      </c>
      <c r="J582" s="49">
        <v>1.2</v>
      </c>
      <c r="K582" s="49">
        <v>27.95</v>
      </c>
      <c r="L582" s="50"/>
      <c r="M582" s="51"/>
    </row>
    <row r="583" spans="1:13" ht="15.75" x14ac:dyDescent="0.25">
      <c r="A583" s="45" t="s">
        <v>83</v>
      </c>
      <c r="B583" s="46">
        <v>1504160</v>
      </c>
      <c r="C583" s="46">
        <v>56910300143</v>
      </c>
      <c r="D583" s="47" t="s">
        <v>108</v>
      </c>
      <c r="E583" s="48" t="s">
        <v>148</v>
      </c>
      <c r="F583" s="48">
        <v>15</v>
      </c>
      <c r="G583" s="49">
        <v>27.43</v>
      </c>
      <c r="H583" s="49">
        <v>3.57</v>
      </c>
      <c r="I583" s="49">
        <v>31</v>
      </c>
      <c r="J583" s="49">
        <v>1.5</v>
      </c>
      <c r="K583" s="49">
        <v>32.5</v>
      </c>
      <c r="L583" s="50"/>
      <c r="M583" s="51"/>
    </row>
    <row r="584" spans="1:13" ht="15.75" x14ac:dyDescent="0.25">
      <c r="A584" s="45" t="s">
        <v>83</v>
      </c>
      <c r="B584" s="46">
        <v>1504005</v>
      </c>
      <c r="C584" s="46">
        <v>56910300242</v>
      </c>
      <c r="D584" s="47" t="s">
        <v>108</v>
      </c>
      <c r="E584" s="48" t="s">
        <v>148</v>
      </c>
      <c r="F584" s="48">
        <v>24</v>
      </c>
      <c r="G584" s="49">
        <v>38.54</v>
      </c>
      <c r="H584" s="49">
        <v>5.01</v>
      </c>
      <c r="I584" s="49">
        <v>43.55</v>
      </c>
      <c r="J584" s="49">
        <v>2.4</v>
      </c>
      <c r="K584" s="49">
        <v>45.95</v>
      </c>
      <c r="L584" s="50"/>
      <c r="M584" s="51"/>
    </row>
    <row r="585" spans="1:13" ht="15.75" x14ac:dyDescent="0.25">
      <c r="A585" s="45" t="s">
        <v>83</v>
      </c>
      <c r="B585" s="46">
        <v>1504004</v>
      </c>
      <c r="C585" s="46">
        <v>56910304738</v>
      </c>
      <c r="D585" s="47" t="s">
        <v>108</v>
      </c>
      <c r="E585" s="48" t="s">
        <v>149</v>
      </c>
      <c r="F585" s="48">
        <v>1</v>
      </c>
      <c r="G585" s="49">
        <v>2.48</v>
      </c>
      <c r="H585" s="49">
        <v>0.32</v>
      </c>
      <c r="I585" s="49">
        <v>2.8</v>
      </c>
      <c r="J585" s="49">
        <v>0.1</v>
      </c>
      <c r="K585" s="49">
        <v>2.9</v>
      </c>
      <c r="L585" s="50"/>
      <c r="M585" s="51"/>
    </row>
    <row r="586" spans="1:13" ht="15.75" x14ac:dyDescent="0.25">
      <c r="A586" s="45" t="s">
        <v>83</v>
      </c>
      <c r="B586" s="46">
        <v>1504338</v>
      </c>
      <c r="C586" s="46">
        <v>56910300365</v>
      </c>
      <c r="D586" s="47" t="s">
        <v>108</v>
      </c>
      <c r="E586" s="48" t="s">
        <v>150</v>
      </c>
      <c r="F586" s="48">
        <v>6</v>
      </c>
      <c r="G586" s="49">
        <v>12.3</v>
      </c>
      <c r="H586" s="49">
        <v>1.6</v>
      </c>
      <c r="I586" s="49">
        <v>13.9</v>
      </c>
      <c r="J586" s="49">
        <v>0.6</v>
      </c>
      <c r="K586" s="49">
        <v>14.5</v>
      </c>
      <c r="L586" s="50"/>
      <c r="M586" s="51"/>
    </row>
    <row r="587" spans="1:13" ht="15.75" x14ac:dyDescent="0.25">
      <c r="A587" s="45" t="s">
        <v>83</v>
      </c>
      <c r="B587" s="46">
        <v>1504031</v>
      </c>
      <c r="C587" s="46">
        <v>56910300402</v>
      </c>
      <c r="D587" s="47" t="s">
        <v>108</v>
      </c>
      <c r="E587" s="48" t="s">
        <v>150</v>
      </c>
      <c r="F587" s="48">
        <v>12</v>
      </c>
      <c r="G587" s="49">
        <v>23.27</v>
      </c>
      <c r="H587" s="49">
        <v>3.03</v>
      </c>
      <c r="I587" s="49">
        <v>26.3</v>
      </c>
      <c r="J587" s="49">
        <v>1.2</v>
      </c>
      <c r="K587" s="49">
        <v>27.5</v>
      </c>
      <c r="L587" s="50"/>
      <c r="M587" s="51"/>
    </row>
    <row r="588" spans="1:13" ht="15.75" x14ac:dyDescent="0.25">
      <c r="A588" s="45" t="s">
        <v>83</v>
      </c>
      <c r="B588" s="46">
        <v>1504173</v>
      </c>
      <c r="C588" s="46">
        <v>56910301157</v>
      </c>
      <c r="D588" s="47" t="s">
        <v>108</v>
      </c>
      <c r="E588" s="48" t="s">
        <v>150</v>
      </c>
      <c r="F588" s="48">
        <v>15</v>
      </c>
      <c r="G588" s="49">
        <v>27.43</v>
      </c>
      <c r="H588" s="49">
        <v>3.57</v>
      </c>
      <c r="I588" s="49">
        <v>31</v>
      </c>
      <c r="J588" s="49">
        <v>1.5</v>
      </c>
      <c r="K588" s="49">
        <v>32.5</v>
      </c>
      <c r="L588" s="50"/>
      <c r="M588" s="51"/>
    </row>
    <row r="589" spans="1:13" ht="15.75" x14ac:dyDescent="0.25">
      <c r="A589" s="45" t="s">
        <v>83</v>
      </c>
      <c r="B589" s="46">
        <v>1504033</v>
      </c>
      <c r="C589" s="46">
        <v>56910301249</v>
      </c>
      <c r="D589" s="47" t="s">
        <v>108</v>
      </c>
      <c r="E589" s="48" t="s">
        <v>150</v>
      </c>
      <c r="F589" s="48">
        <v>24</v>
      </c>
      <c r="G589" s="49">
        <v>42.08</v>
      </c>
      <c r="H589" s="49">
        <v>5.47</v>
      </c>
      <c r="I589" s="49">
        <v>47.55</v>
      </c>
      <c r="J589" s="49">
        <v>2.4</v>
      </c>
      <c r="K589" s="49">
        <v>49.95</v>
      </c>
      <c r="L589" s="50"/>
      <c r="M589" s="51"/>
    </row>
    <row r="590" spans="1:13" ht="15.75" x14ac:dyDescent="0.25">
      <c r="A590" s="45" t="s">
        <v>83</v>
      </c>
      <c r="B590" s="46">
        <v>1504172</v>
      </c>
      <c r="C590" s="46">
        <v>56910301300</v>
      </c>
      <c r="D590" s="47" t="s">
        <v>108</v>
      </c>
      <c r="E590" s="48" t="s">
        <v>150</v>
      </c>
      <c r="F590" s="48">
        <v>30</v>
      </c>
      <c r="G590" s="49">
        <v>47.74</v>
      </c>
      <c r="H590" s="49">
        <v>6.21</v>
      </c>
      <c r="I590" s="49">
        <v>53.95</v>
      </c>
      <c r="J590" s="49">
        <v>3</v>
      </c>
      <c r="K590" s="49">
        <v>56.95</v>
      </c>
      <c r="L590" s="50"/>
      <c r="M590" s="51"/>
    </row>
    <row r="591" spans="1:13" ht="15.75" x14ac:dyDescent="0.25">
      <c r="A591" s="45" t="s">
        <v>83</v>
      </c>
      <c r="B591" s="46">
        <v>1504038</v>
      </c>
      <c r="C591" s="46">
        <v>56910304745</v>
      </c>
      <c r="D591" s="47" t="s">
        <v>108</v>
      </c>
      <c r="E591" s="48" t="s">
        <v>151</v>
      </c>
      <c r="F591" s="48">
        <v>6</v>
      </c>
      <c r="G591" s="49">
        <v>12.7</v>
      </c>
      <c r="H591" s="49">
        <v>1.65</v>
      </c>
      <c r="I591" s="49">
        <v>14.35</v>
      </c>
      <c r="J591" s="49">
        <v>0.6</v>
      </c>
      <c r="K591" s="49">
        <v>14.95</v>
      </c>
      <c r="L591" s="50"/>
      <c r="M591" s="51"/>
    </row>
    <row r="592" spans="1:13" ht="15.75" x14ac:dyDescent="0.25">
      <c r="A592" s="45" t="s">
        <v>83</v>
      </c>
      <c r="B592" s="46">
        <v>1504042</v>
      </c>
      <c r="C592" s="46">
        <v>56910304769</v>
      </c>
      <c r="D592" s="47" t="s">
        <v>108</v>
      </c>
      <c r="E592" s="48" t="s">
        <v>151</v>
      </c>
      <c r="F592" s="48">
        <v>12</v>
      </c>
      <c r="G592" s="49">
        <v>26.81</v>
      </c>
      <c r="H592" s="49">
        <v>3.49</v>
      </c>
      <c r="I592" s="49">
        <v>30.3</v>
      </c>
      <c r="J592" s="49">
        <v>1.2</v>
      </c>
      <c r="K592" s="49">
        <v>31.5</v>
      </c>
      <c r="L592" s="50"/>
      <c r="M592" s="51"/>
    </row>
    <row r="593" spans="1:13" ht="15.75" x14ac:dyDescent="0.25">
      <c r="A593" s="45" t="s">
        <v>83</v>
      </c>
      <c r="B593" s="46">
        <v>3131004</v>
      </c>
      <c r="C593" s="46">
        <v>56910103119</v>
      </c>
      <c r="D593" s="47" t="s">
        <v>273</v>
      </c>
      <c r="E593" s="48" t="s">
        <v>149</v>
      </c>
      <c r="F593" s="48">
        <v>1</v>
      </c>
      <c r="G593" s="49">
        <v>2.74</v>
      </c>
      <c r="H593" s="49">
        <v>0.36</v>
      </c>
      <c r="I593" s="49">
        <v>3.1</v>
      </c>
      <c r="J593" s="49">
        <v>0.1</v>
      </c>
      <c r="K593" s="49">
        <v>3.2</v>
      </c>
      <c r="L593" s="50"/>
      <c r="M593" s="51"/>
    </row>
    <row r="594" spans="1:13" ht="15.75" x14ac:dyDescent="0.25">
      <c r="A594" s="45" t="s">
        <v>83</v>
      </c>
      <c r="B594" s="46">
        <v>1487002</v>
      </c>
      <c r="C594" s="46">
        <v>56910100002</v>
      </c>
      <c r="D594" s="47" t="s">
        <v>100</v>
      </c>
      <c r="E594" s="48" t="s">
        <v>148</v>
      </c>
      <c r="F594" s="48">
        <v>12</v>
      </c>
      <c r="G594" s="49">
        <v>25.04</v>
      </c>
      <c r="H594" s="49">
        <v>3.26</v>
      </c>
      <c r="I594" s="49">
        <v>28.3</v>
      </c>
      <c r="J594" s="49">
        <v>1.2</v>
      </c>
      <c r="K594" s="49">
        <v>29.5</v>
      </c>
      <c r="L594" s="50"/>
      <c r="M594" s="51"/>
    </row>
    <row r="595" spans="1:13" ht="15.75" x14ac:dyDescent="0.25">
      <c r="A595" s="45" t="s">
        <v>83</v>
      </c>
      <c r="B595" s="46">
        <v>1487005</v>
      </c>
      <c r="C595" s="46">
        <v>56910100187</v>
      </c>
      <c r="D595" s="47" t="s">
        <v>100</v>
      </c>
      <c r="E595" s="48" t="s">
        <v>148</v>
      </c>
      <c r="F595" s="48">
        <v>24</v>
      </c>
      <c r="G595" s="49">
        <v>41.68</v>
      </c>
      <c r="H595" s="49">
        <v>5.42</v>
      </c>
      <c r="I595" s="49">
        <v>47.1</v>
      </c>
      <c r="J595" s="49">
        <v>2.4</v>
      </c>
      <c r="K595" s="49">
        <v>49.5</v>
      </c>
      <c r="L595" s="50"/>
      <c r="M595" s="51"/>
    </row>
    <row r="596" spans="1:13" ht="15.75" x14ac:dyDescent="0.25">
      <c r="A596" s="45" t="s">
        <v>83</v>
      </c>
      <c r="B596" s="46">
        <v>1487031</v>
      </c>
      <c r="C596" s="46">
        <v>56910103652</v>
      </c>
      <c r="D596" s="47" t="s">
        <v>100</v>
      </c>
      <c r="E596" s="48" t="s">
        <v>150</v>
      </c>
      <c r="F596" s="48">
        <v>12</v>
      </c>
      <c r="G596" s="49">
        <v>25.93</v>
      </c>
      <c r="H596" s="49">
        <v>3.37</v>
      </c>
      <c r="I596" s="49">
        <v>29.3</v>
      </c>
      <c r="J596" s="49">
        <v>1.2</v>
      </c>
      <c r="K596" s="49">
        <v>30.5</v>
      </c>
      <c r="L596" s="50"/>
      <c r="M596" s="51"/>
    </row>
    <row r="597" spans="1:13" ht="15.75" x14ac:dyDescent="0.25">
      <c r="A597" s="45" t="s">
        <v>83</v>
      </c>
      <c r="B597" s="46">
        <v>1500002</v>
      </c>
      <c r="C597" s="46">
        <v>56910230129</v>
      </c>
      <c r="D597" s="47" t="s">
        <v>231</v>
      </c>
      <c r="E597" s="48" t="s">
        <v>148</v>
      </c>
      <c r="F597" s="48">
        <v>12</v>
      </c>
      <c r="G597" s="49">
        <v>25.04</v>
      </c>
      <c r="H597" s="49">
        <v>3.26</v>
      </c>
      <c r="I597" s="49">
        <v>28.3</v>
      </c>
      <c r="J597" s="49">
        <v>1.2</v>
      </c>
      <c r="K597" s="49">
        <v>29.5</v>
      </c>
      <c r="L597" s="50"/>
      <c r="M597" s="51"/>
    </row>
    <row r="598" spans="1:13" ht="15.75" x14ac:dyDescent="0.25">
      <c r="A598" s="45" t="s">
        <v>83</v>
      </c>
      <c r="B598" s="46">
        <v>1500160</v>
      </c>
      <c r="C598" s="46">
        <v>56910230143</v>
      </c>
      <c r="D598" s="47" t="s">
        <v>231</v>
      </c>
      <c r="E598" s="48" t="s">
        <v>148</v>
      </c>
      <c r="F598" s="48">
        <v>15</v>
      </c>
      <c r="G598" s="49">
        <v>24.78</v>
      </c>
      <c r="H598" s="49">
        <v>3.22</v>
      </c>
      <c r="I598" s="49">
        <v>28</v>
      </c>
      <c r="J598" s="49">
        <v>1.5</v>
      </c>
      <c r="K598" s="49">
        <v>29.5</v>
      </c>
      <c r="L598" s="50"/>
      <c r="M598" s="51"/>
    </row>
    <row r="599" spans="1:13" ht="15.75" x14ac:dyDescent="0.25">
      <c r="A599" s="45" t="s">
        <v>83</v>
      </c>
      <c r="B599" s="46">
        <v>1500005</v>
      </c>
      <c r="C599" s="46">
        <v>56910230242</v>
      </c>
      <c r="D599" s="47" t="s">
        <v>231</v>
      </c>
      <c r="E599" s="48" t="s">
        <v>148</v>
      </c>
      <c r="F599" s="48">
        <v>24</v>
      </c>
      <c r="G599" s="49">
        <v>41.68</v>
      </c>
      <c r="H599" s="49">
        <v>5.42</v>
      </c>
      <c r="I599" s="49">
        <v>47.1</v>
      </c>
      <c r="J599" s="49">
        <v>2.4</v>
      </c>
      <c r="K599" s="49">
        <v>49.5</v>
      </c>
      <c r="L599" s="50"/>
      <c r="M599" s="51"/>
    </row>
    <row r="600" spans="1:13" ht="15.75" x14ac:dyDescent="0.25">
      <c r="A600" s="45" t="s">
        <v>83</v>
      </c>
      <c r="B600" s="46">
        <v>1500649</v>
      </c>
      <c r="C600" s="46">
        <v>56910231256</v>
      </c>
      <c r="D600" s="47" t="s">
        <v>231</v>
      </c>
      <c r="E600" s="48" t="s">
        <v>150</v>
      </c>
      <c r="F600" s="48">
        <v>15</v>
      </c>
      <c r="G600" s="49">
        <v>28.72</v>
      </c>
      <c r="H600" s="49">
        <v>3.73</v>
      </c>
      <c r="I600" s="49">
        <v>32.450000000000003</v>
      </c>
      <c r="J600" s="49">
        <v>1.5</v>
      </c>
      <c r="K600" s="49">
        <v>33.950000000000003</v>
      </c>
      <c r="L600" s="50"/>
      <c r="M600" s="51"/>
    </row>
    <row r="601" spans="1:13" ht="15.75" x14ac:dyDescent="0.25">
      <c r="A601" s="45" t="s">
        <v>83</v>
      </c>
      <c r="B601" s="46">
        <v>1490001</v>
      </c>
      <c r="C601" s="46">
        <v>56910200061</v>
      </c>
      <c r="D601" s="47" t="s">
        <v>230</v>
      </c>
      <c r="E601" s="48" t="s">
        <v>148</v>
      </c>
      <c r="F601" s="48">
        <v>6</v>
      </c>
      <c r="G601" s="49">
        <v>12.52</v>
      </c>
      <c r="H601" s="49">
        <v>1.63</v>
      </c>
      <c r="I601" s="49">
        <v>14.15</v>
      </c>
      <c r="J601" s="49">
        <v>0.6</v>
      </c>
      <c r="K601" s="49">
        <v>14.75</v>
      </c>
      <c r="L601" s="50"/>
      <c r="M601" s="51"/>
    </row>
    <row r="602" spans="1:13" ht="15.75" x14ac:dyDescent="0.25">
      <c r="A602" s="45" t="s">
        <v>83</v>
      </c>
      <c r="B602" s="46">
        <v>1490002</v>
      </c>
      <c r="C602" s="46">
        <v>56910200122</v>
      </c>
      <c r="D602" s="47" t="s">
        <v>230</v>
      </c>
      <c r="E602" s="48" t="s">
        <v>148</v>
      </c>
      <c r="F602" s="48">
        <v>12</v>
      </c>
      <c r="G602" s="49">
        <v>23.67</v>
      </c>
      <c r="H602" s="49">
        <v>3.08</v>
      </c>
      <c r="I602" s="49">
        <v>26.75</v>
      </c>
      <c r="J602" s="49">
        <v>1.2</v>
      </c>
      <c r="K602" s="49">
        <v>27.95</v>
      </c>
      <c r="L602" s="50"/>
      <c r="M602" s="51"/>
    </row>
    <row r="603" spans="1:13" ht="15.75" x14ac:dyDescent="0.25">
      <c r="A603" s="45" t="s">
        <v>83</v>
      </c>
      <c r="B603" s="46">
        <v>1490160</v>
      </c>
      <c r="C603" s="46">
        <v>56910200146</v>
      </c>
      <c r="D603" s="47" t="s">
        <v>230</v>
      </c>
      <c r="E603" s="48" t="s">
        <v>148</v>
      </c>
      <c r="F603" s="48">
        <v>15</v>
      </c>
      <c r="G603" s="49">
        <v>27.43</v>
      </c>
      <c r="H603" s="49">
        <v>3.57</v>
      </c>
      <c r="I603" s="49">
        <v>31</v>
      </c>
      <c r="J603" s="49">
        <v>1.5</v>
      </c>
      <c r="K603" s="49">
        <v>32.5</v>
      </c>
      <c r="L603" s="50"/>
      <c r="M603" s="51"/>
    </row>
    <row r="604" spans="1:13" ht="15.75" x14ac:dyDescent="0.25">
      <c r="A604" s="45" t="s">
        <v>83</v>
      </c>
      <c r="B604" s="46">
        <v>1490005</v>
      </c>
      <c r="C604" s="46">
        <v>56910200245</v>
      </c>
      <c r="D604" s="47" t="s">
        <v>230</v>
      </c>
      <c r="E604" s="48" t="s">
        <v>148</v>
      </c>
      <c r="F604" s="48">
        <v>24</v>
      </c>
      <c r="G604" s="49">
        <v>38.54</v>
      </c>
      <c r="H604" s="49">
        <v>5.01</v>
      </c>
      <c r="I604" s="49">
        <v>43.55</v>
      </c>
      <c r="J604" s="49">
        <v>2.4</v>
      </c>
      <c r="K604" s="49">
        <v>45.95</v>
      </c>
      <c r="L604" s="50"/>
      <c r="M604" s="51"/>
    </row>
    <row r="605" spans="1:13" ht="15.75" x14ac:dyDescent="0.25">
      <c r="A605" s="45" t="s">
        <v>83</v>
      </c>
      <c r="B605" s="46">
        <v>1490004</v>
      </c>
      <c r="C605" s="46">
        <v>56910201167</v>
      </c>
      <c r="D605" s="47" t="s">
        <v>230</v>
      </c>
      <c r="E605" s="48" t="s">
        <v>149</v>
      </c>
      <c r="F605" s="48">
        <v>1</v>
      </c>
      <c r="G605" s="49">
        <v>2.48</v>
      </c>
      <c r="H605" s="49">
        <v>0.32</v>
      </c>
      <c r="I605" s="49">
        <v>2.8</v>
      </c>
      <c r="J605" s="49">
        <v>0.1</v>
      </c>
      <c r="K605" s="49">
        <v>2.9</v>
      </c>
      <c r="L605" s="50"/>
      <c r="M605" s="51"/>
    </row>
    <row r="606" spans="1:13" ht="15.75" x14ac:dyDescent="0.25">
      <c r="A606" s="45" t="s">
        <v>83</v>
      </c>
      <c r="B606" s="46">
        <v>1490173</v>
      </c>
      <c r="C606" s="46">
        <v>56910201150</v>
      </c>
      <c r="D606" s="47" t="s">
        <v>230</v>
      </c>
      <c r="E606" s="48" t="s">
        <v>150</v>
      </c>
      <c r="F606" s="48">
        <v>15</v>
      </c>
      <c r="G606" s="49">
        <v>27.43</v>
      </c>
      <c r="H606" s="49">
        <v>3.57</v>
      </c>
      <c r="I606" s="49">
        <v>31</v>
      </c>
      <c r="J606" s="49">
        <v>1.5</v>
      </c>
      <c r="K606" s="49">
        <v>32.5</v>
      </c>
      <c r="L606" s="50"/>
      <c r="M606" s="51"/>
    </row>
    <row r="607" spans="1:13" ht="15.75" x14ac:dyDescent="0.25">
      <c r="A607" s="45" t="s">
        <v>83</v>
      </c>
      <c r="B607" s="46">
        <v>1490033</v>
      </c>
      <c r="C607" s="46">
        <v>56910201242</v>
      </c>
      <c r="D607" s="47" t="s">
        <v>230</v>
      </c>
      <c r="E607" s="48" t="s">
        <v>150</v>
      </c>
      <c r="F607" s="48">
        <v>24</v>
      </c>
      <c r="G607" s="49">
        <v>42.08</v>
      </c>
      <c r="H607" s="49">
        <v>5.47</v>
      </c>
      <c r="I607" s="49">
        <v>47.55</v>
      </c>
      <c r="J607" s="49">
        <v>2.4</v>
      </c>
      <c r="K607" s="49">
        <v>49.95</v>
      </c>
      <c r="L607" s="50"/>
      <c r="M607" s="51"/>
    </row>
    <row r="608" spans="1:13" ht="15.75" x14ac:dyDescent="0.25">
      <c r="A608" s="45" t="s">
        <v>83</v>
      </c>
      <c r="B608" s="46">
        <v>1490172</v>
      </c>
      <c r="C608" s="46">
        <v>56910201303</v>
      </c>
      <c r="D608" s="47" t="s">
        <v>230</v>
      </c>
      <c r="E608" s="48" t="s">
        <v>150</v>
      </c>
      <c r="F608" s="48">
        <v>30</v>
      </c>
      <c r="G608" s="49">
        <v>47.74</v>
      </c>
      <c r="H608" s="49">
        <v>6.21</v>
      </c>
      <c r="I608" s="49">
        <v>53.95</v>
      </c>
      <c r="J608" s="49">
        <v>3</v>
      </c>
      <c r="K608" s="49">
        <v>56.95</v>
      </c>
      <c r="L608" s="50"/>
      <c r="M608" s="51"/>
    </row>
    <row r="609" spans="1:13" ht="15.75" x14ac:dyDescent="0.25">
      <c r="A609" s="45" t="s">
        <v>83</v>
      </c>
      <c r="B609" s="46">
        <v>1490038</v>
      </c>
      <c r="C609" s="46">
        <v>56910204731</v>
      </c>
      <c r="D609" s="47" t="s">
        <v>230</v>
      </c>
      <c r="E609" s="48" t="s">
        <v>151</v>
      </c>
      <c r="F609" s="48">
        <v>6</v>
      </c>
      <c r="G609" s="49">
        <v>14.47</v>
      </c>
      <c r="H609" s="49">
        <v>1.88</v>
      </c>
      <c r="I609" s="49">
        <v>16.350000000000001</v>
      </c>
      <c r="J609" s="49">
        <v>0.6</v>
      </c>
      <c r="K609" s="49">
        <v>16.95</v>
      </c>
      <c r="L609" s="50"/>
      <c r="M609" s="51"/>
    </row>
    <row r="610" spans="1:13" ht="15.75" x14ac:dyDescent="0.25">
      <c r="A610" s="45" t="s">
        <v>83</v>
      </c>
      <c r="B610" s="46">
        <v>1490042</v>
      </c>
      <c r="C610" s="46">
        <v>56910214730</v>
      </c>
      <c r="D610" s="47" t="s">
        <v>230</v>
      </c>
      <c r="E610" s="48" t="s">
        <v>151</v>
      </c>
      <c r="F610" s="48">
        <v>12</v>
      </c>
      <c r="G610" s="49">
        <v>26.81</v>
      </c>
      <c r="H610" s="49">
        <v>3.49</v>
      </c>
      <c r="I610" s="49">
        <v>30.3</v>
      </c>
      <c r="J610" s="49">
        <v>1.2</v>
      </c>
      <c r="K610" s="49">
        <v>31.5</v>
      </c>
      <c r="L610" s="50"/>
      <c r="M610" s="51"/>
    </row>
    <row r="611" spans="1:13" ht="15.75" x14ac:dyDescent="0.25">
      <c r="A611" s="45" t="s">
        <v>83</v>
      </c>
      <c r="B611" s="46">
        <v>2276031</v>
      </c>
      <c r="C611" s="46">
        <v>56910281121</v>
      </c>
      <c r="D611" s="47" t="s">
        <v>250</v>
      </c>
      <c r="E611" s="48" t="s">
        <v>150</v>
      </c>
      <c r="F611" s="48">
        <v>12</v>
      </c>
      <c r="G611" s="49">
        <v>25.04</v>
      </c>
      <c r="H611" s="49">
        <v>3.26</v>
      </c>
      <c r="I611" s="49">
        <v>28.3</v>
      </c>
      <c r="J611" s="49">
        <v>1.2</v>
      </c>
      <c r="K611" s="49">
        <v>29.5</v>
      </c>
      <c r="L611" s="50"/>
      <c r="M611" s="51"/>
    </row>
    <row r="612" spans="1:13" ht="15.75" x14ac:dyDescent="0.25">
      <c r="A612" s="45" t="s">
        <v>83</v>
      </c>
      <c r="B612" s="46">
        <v>1499031</v>
      </c>
      <c r="C612" s="46">
        <v>56910111121</v>
      </c>
      <c r="D612" s="47" t="s">
        <v>106</v>
      </c>
      <c r="E612" s="48" t="s">
        <v>150</v>
      </c>
      <c r="F612" s="48">
        <v>12</v>
      </c>
      <c r="G612" s="49">
        <v>25.93</v>
      </c>
      <c r="H612" s="49">
        <v>3.37</v>
      </c>
      <c r="I612" s="49">
        <v>29.3</v>
      </c>
      <c r="J612" s="49">
        <v>1.2</v>
      </c>
      <c r="K612" s="49">
        <v>30.5</v>
      </c>
      <c r="L612" s="50"/>
      <c r="M612" s="51"/>
    </row>
    <row r="613" spans="1:13" ht="15.75" x14ac:dyDescent="0.25">
      <c r="A613" s="45" t="s">
        <v>83</v>
      </c>
      <c r="B613" s="46">
        <v>3619427</v>
      </c>
      <c r="C613" s="46">
        <v>56910941124</v>
      </c>
      <c r="D613" s="47" t="s">
        <v>360</v>
      </c>
      <c r="E613" s="48" t="s">
        <v>150</v>
      </c>
      <c r="F613" s="48">
        <v>12</v>
      </c>
      <c r="G613" s="49">
        <v>27.21</v>
      </c>
      <c r="H613" s="49">
        <v>3.54</v>
      </c>
      <c r="I613" s="49">
        <v>30.75</v>
      </c>
      <c r="J613" s="49">
        <v>1.2</v>
      </c>
      <c r="K613" s="49">
        <v>31.95</v>
      </c>
      <c r="L613" s="50"/>
      <c r="M613" s="51"/>
    </row>
    <row r="614" spans="1:13" ht="15.75" x14ac:dyDescent="0.25">
      <c r="A614" s="45" t="s">
        <v>83</v>
      </c>
      <c r="B614" s="46">
        <v>3464427</v>
      </c>
      <c r="C614" s="46">
        <v>56910937417</v>
      </c>
      <c r="D614" s="47" t="s">
        <v>324</v>
      </c>
      <c r="E614" s="48" t="s">
        <v>150</v>
      </c>
      <c r="F614" s="48">
        <v>12</v>
      </c>
      <c r="G614" s="49">
        <v>27.21</v>
      </c>
      <c r="H614" s="49">
        <v>3.54</v>
      </c>
      <c r="I614" s="49">
        <v>30.75</v>
      </c>
      <c r="J614" s="49">
        <v>1.2</v>
      </c>
      <c r="K614" s="49">
        <v>31.95</v>
      </c>
      <c r="L614" s="50"/>
      <c r="M614" s="51"/>
    </row>
    <row r="615" spans="1:13" ht="15.75" x14ac:dyDescent="0.25">
      <c r="A615" s="45" t="s">
        <v>83</v>
      </c>
      <c r="B615" s="46">
        <v>1441002</v>
      </c>
      <c r="C615" s="46">
        <v>56910060030</v>
      </c>
      <c r="D615" s="47" t="s">
        <v>94</v>
      </c>
      <c r="E615" s="48" t="s">
        <v>148</v>
      </c>
      <c r="F615" s="48">
        <v>12</v>
      </c>
      <c r="G615" s="49">
        <v>21.5</v>
      </c>
      <c r="H615" s="49">
        <v>2.8</v>
      </c>
      <c r="I615" s="49">
        <v>24.3</v>
      </c>
      <c r="J615" s="49">
        <v>1.2</v>
      </c>
      <c r="K615" s="49">
        <v>25.5</v>
      </c>
      <c r="L615" s="50"/>
      <c r="M615" s="51"/>
    </row>
    <row r="616" spans="1:13" ht="15.75" x14ac:dyDescent="0.25">
      <c r="A616" s="45" t="s">
        <v>83</v>
      </c>
      <c r="B616" s="46">
        <v>1442005</v>
      </c>
      <c r="C616" s="46">
        <v>56910010059</v>
      </c>
      <c r="D616" s="47" t="s">
        <v>95</v>
      </c>
      <c r="E616" s="48" t="s">
        <v>148</v>
      </c>
      <c r="F616" s="48">
        <v>24</v>
      </c>
      <c r="G616" s="49">
        <v>36.770000000000003</v>
      </c>
      <c r="H616" s="49">
        <v>4.78</v>
      </c>
      <c r="I616" s="49">
        <v>41.55</v>
      </c>
      <c r="J616" s="49">
        <v>2.4</v>
      </c>
      <c r="K616" s="49">
        <v>43.95</v>
      </c>
      <c r="L616" s="50"/>
      <c r="M616" s="51"/>
    </row>
    <row r="617" spans="1:13" ht="15.75" x14ac:dyDescent="0.25">
      <c r="A617" s="45" t="s">
        <v>83</v>
      </c>
      <c r="B617" s="46">
        <v>2062031</v>
      </c>
      <c r="C617" s="46">
        <v>56910799121</v>
      </c>
      <c r="D617" s="47" t="s">
        <v>266</v>
      </c>
      <c r="E617" s="48" t="s">
        <v>150</v>
      </c>
      <c r="F617" s="48">
        <v>12</v>
      </c>
      <c r="G617" s="49">
        <v>26.81</v>
      </c>
      <c r="H617" s="49">
        <v>3.49</v>
      </c>
      <c r="I617" s="49">
        <v>30.3</v>
      </c>
      <c r="J617" s="49">
        <v>1.2</v>
      </c>
      <c r="K617" s="49">
        <v>31.5</v>
      </c>
      <c r="L617" s="50"/>
      <c r="M617" s="51"/>
    </row>
    <row r="618" spans="1:13" ht="15.75" x14ac:dyDescent="0.25">
      <c r="A618" s="45" t="s">
        <v>211</v>
      </c>
      <c r="B618" s="46">
        <v>3504004</v>
      </c>
      <c r="C618" s="46">
        <v>807574000258</v>
      </c>
      <c r="D618" s="47" t="s">
        <v>335</v>
      </c>
      <c r="E618" s="48" t="s">
        <v>149</v>
      </c>
      <c r="F618" s="48">
        <v>1</v>
      </c>
      <c r="G618" s="49">
        <v>2.83</v>
      </c>
      <c r="H618" s="49">
        <v>0.37</v>
      </c>
      <c r="I618" s="49">
        <v>3.2</v>
      </c>
      <c r="J618" s="49">
        <v>0.1</v>
      </c>
      <c r="K618" s="49">
        <v>3.3</v>
      </c>
      <c r="L618" s="50"/>
      <c r="M618" s="51"/>
    </row>
    <row r="619" spans="1:13" ht="15.75" x14ac:dyDescent="0.25">
      <c r="A619" s="45" t="s">
        <v>211</v>
      </c>
      <c r="B619" s="46">
        <v>2639097</v>
      </c>
      <c r="C619" s="46">
        <v>807574000012</v>
      </c>
      <c r="D619" s="47" t="s">
        <v>210</v>
      </c>
      <c r="E619" s="48" t="s">
        <v>151</v>
      </c>
      <c r="F619" s="48">
        <v>4</v>
      </c>
      <c r="G619" s="49">
        <v>10.66</v>
      </c>
      <c r="H619" s="49">
        <v>1.39</v>
      </c>
      <c r="I619" s="49">
        <v>12.05</v>
      </c>
      <c r="J619" s="49">
        <v>0.4</v>
      </c>
      <c r="K619" s="49">
        <v>12.45</v>
      </c>
      <c r="L619" s="50"/>
      <c r="M619" s="51"/>
    </row>
    <row r="620" spans="1:13" ht="15.75" x14ac:dyDescent="0.25">
      <c r="A620" s="45" t="s">
        <v>211</v>
      </c>
      <c r="B620" s="46">
        <v>3236272</v>
      </c>
      <c r="C620" s="46">
        <v>807574000173</v>
      </c>
      <c r="D620" s="47" t="s">
        <v>297</v>
      </c>
      <c r="E620" s="48" t="s">
        <v>178</v>
      </c>
      <c r="F620" s="48">
        <v>1</v>
      </c>
      <c r="G620" s="49">
        <v>2.4300000000000002</v>
      </c>
      <c r="H620" s="49">
        <v>0.32</v>
      </c>
      <c r="I620" s="49">
        <v>2.75</v>
      </c>
      <c r="J620" s="49">
        <v>0.1</v>
      </c>
      <c r="K620" s="49">
        <v>2.85</v>
      </c>
      <c r="L620" s="50"/>
      <c r="M620" s="51"/>
    </row>
    <row r="621" spans="1:13" ht="15.75" x14ac:dyDescent="0.25">
      <c r="A621" s="45" t="s">
        <v>211</v>
      </c>
      <c r="B621" s="46">
        <v>3061004</v>
      </c>
      <c r="C621" s="46">
        <v>8075740000506</v>
      </c>
      <c r="D621" s="47" t="s">
        <v>270</v>
      </c>
      <c r="E621" s="48" t="s">
        <v>149</v>
      </c>
      <c r="F621" s="48">
        <v>1</v>
      </c>
      <c r="G621" s="49">
        <v>3.23</v>
      </c>
      <c r="H621" s="49">
        <v>0.42</v>
      </c>
      <c r="I621" s="49">
        <v>3.65</v>
      </c>
      <c r="J621" s="49">
        <v>0.1</v>
      </c>
      <c r="K621" s="49">
        <v>3.75</v>
      </c>
      <c r="L621" s="50"/>
      <c r="M621" s="51"/>
    </row>
    <row r="622" spans="1:13" ht="15.75" x14ac:dyDescent="0.25">
      <c r="A622" s="45" t="s">
        <v>285</v>
      </c>
      <c r="B622" s="46">
        <v>3167004</v>
      </c>
      <c r="C622" s="46">
        <v>854531000417</v>
      </c>
      <c r="D622" s="47" t="s">
        <v>288</v>
      </c>
      <c r="E622" s="48" t="s">
        <v>149</v>
      </c>
      <c r="F622" s="48">
        <v>1</v>
      </c>
      <c r="G622" s="49">
        <v>2.79</v>
      </c>
      <c r="H622" s="49">
        <v>0.36</v>
      </c>
      <c r="I622" s="49">
        <v>3.15</v>
      </c>
      <c r="J622" s="49">
        <v>0.1</v>
      </c>
      <c r="K622" s="49">
        <v>3.25</v>
      </c>
      <c r="L622" s="50"/>
      <c r="M622" s="51"/>
    </row>
    <row r="623" spans="1:13" ht="15.75" x14ac:dyDescent="0.25">
      <c r="A623" s="52" t="s">
        <v>285</v>
      </c>
      <c r="B623" s="53">
        <v>3165004</v>
      </c>
      <c r="C623" s="53">
        <v>854531000042</v>
      </c>
      <c r="D623" s="54" t="s">
        <v>286</v>
      </c>
      <c r="E623" s="55" t="s">
        <v>149</v>
      </c>
      <c r="F623" s="55">
        <v>1</v>
      </c>
      <c r="G623" s="56">
        <v>2.95</v>
      </c>
      <c r="H623" s="56">
        <v>0.38</v>
      </c>
      <c r="I623" s="56">
        <v>3.33</v>
      </c>
      <c r="J623" s="56">
        <v>0.1</v>
      </c>
      <c r="K623" s="56">
        <v>3.43</v>
      </c>
      <c r="L623" s="42" t="s">
        <v>407</v>
      </c>
      <c r="M623" s="51"/>
    </row>
    <row r="624" spans="1:13" ht="15.75" x14ac:dyDescent="0.25">
      <c r="A624" s="45" t="s">
        <v>285</v>
      </c>
      <c r="B624" s="46">
        <v>3166004</v>
      </c>
      <c r="C624" s="46">
        <v>854531000226</v>
      </c>
      <c r="D624" s="47" t="s">
        <v>287</v>
      </c>
      <c r="E624" s="48" t="s">
        <v>149</v>
      </c>
      <c r="F624" s="48">
        <v>1</v>
      </c>
      <c r="G624" s="49">
        <v>2.79</v>
      </c>
      <c r="H624" s="49">
        <v>0.36</v>
      </c>
      <c r="I624" s="49">
        <v>3.15</v>
      </c>
      <c r="J624" s="49">
        <v>0.1</v>
      </c>
      <c r="K624" s="49">
        <v>3.25</v>
      </c>
      <c r="L624" s="50"/>
      <c r="M624" s="51"/>
    </row>
    <row r="625" spans="1:13" ht="15.75" x14ac:dyDescent="0.25">
      <c r="A625" s="45" t="s">
        <v>285</v>
      </c>
      <c r="B625" s="46">
        <v>3164004</v>
      </c>
      <c r="C625" s="46">
        <v>854531000035</v>
      </c>
      <c r="D625" s="47" t="s">
        <v>284</v>
      </c>
      <c r="E625" s="48" t="s">
        <v>149</v>
      </c>
      <c r="F625" s="48">
        <v>1</v>
      </c>
      <c r="G625" s="49">
        <v>2.79</v>
      </c>
      <c r="H625" s="49">
        <v>0.36</v>
      </c>
      <c r="I625" s="49">
        <v>3.15</v>
      </c>
      <c r="J625" s="49">
        <v>0.1</v>
      </c>
      <c r="K625" s="49">
        <v>3.25</v>
      </c>
      <c r="L625" s="50"/>
      <c r="M625" s="51"/>
    </row>
    <row r="626" spans="1:13" ht="15.75" x14ac:dyDescent="0.25">
      <c r="A626" s="45" t="s">
        <v>74</v>
      </c>
      <c r="B626" s="46">
        <v>3742296</v>
      </c>
      <c r="C626" s="46">
        <v>771815080067</v>
      </c>
      <c r="D626" s="47" t="s">
        <v>392</v>
      </c>
      <c r="E626" s="48" t="s">
        <v>150</v>
      </c>
      <c r="F626" s="48">
        <v>4</v>
      </c>
      <c r="G626" s="49">
        <v>6.68</v>
      </c>
      <c r="H626" s="49">
        <v>0.87</v>
      </c>
      <c r="I626" s="49">
        <v>7.55</v>
      </c>
      <c r="J626" s="49">
        <v>0.4</v>
      </c>
      <c r="K626" s="49">
        <v>7.95</v>
      </c>
      <c r="L626" s="50"/>
      <c r="M626" s="51"/>
    </row>
    <row r="627" spans="1:13" ht="15.75" x14ac:dyDescent="0.25">
      <c r="A627" s="45" t="s">
        <v>74</v>
      </c>
      <c r="B627" s="46">
        <v>3743296</v>
      </c>
      <c r="C627" s="46">
        <v>771815080074</v>
      </c>
      <c r="D627" s="47" t="s">
        <v>393</v>
      </c>
      <c r="E627" s="48" t="s">
        <v>150</v>
      </c>
      <c r="F627" s="48">
        <v>4</v>
      </c>
      <c r="G627" s="49">
        <v>6.68</v>
      </c>
      <c r="H627" s="49">
        <v>0.87</v>
      </c>
      <c r="I627" s="49">
        <v>7.55</v>
      </c>
      <c r="J627" s="49">
        <v>0.4</v>
      </c>
      <c r="K627" s="49">
        <v>7.95</v>
      </c>
      <c r="L627" s="50"/>
      <c r="M627" s="51"/>
    </row>
    <row r="628" spans="1:13" ht="15.75" x14ac:dyDescent="0.25">
      <c r="A628" s="45" t="s">
        <v>74</v>
      </c>
      <c r="B628" s="46">
        <v>1065387</v>
      </c>
      <c r="C628" s="46">
        <v>702915000013</v>
      </c>
      <c r="D628" s="47" t="s">
        <v>73</v>
      </c>
      <c r="E628" s="48" t="s">
        <v>148</v>
      </c>
      <c r="F628" s="48">
        <v>6</v>
      </c>
      <c r="G628" s="49">
        <v>15.35</v>
      </c>
      <c r="H628" s="49">
        <v>2</v>
      </c>
      <c r="I628" s="49">
        <v>17.350000000000001</v>
      </c>
      <c r="J628" s="49">
        <v>0.6</v>
      </c>
      <c r="K628" s="49">
        <v>17.95</v>
      </c>
      <c r="L628" s="50"/>
      <c r="M628" s="51"/>
    </row>
    <row r="629" spans="1:13" ht="15.75" x14ac:dyDescent="0.25">
      <c r="A629" s="45" t="s">
        <v>74</v>
      </c>
      <c r="B629" s="46">
        <v>1065002</v>
      </c>
      <c r="C629" s="46">
        <v>702915000020</v>
      </c>
      <c r="D629" s="47" t="s">
        <v>73</v>
      </c>
      <c r="E629" s="48" t="s">
        <v>148</v>
      </c>
      <c r="F629" s="48">
        <v>12</v>
      </c>
      <c r="G629" s="49">
        <v>27.65</v>
      </c>
      <c r="H629" s="49">
        <v>3.6</v>
      </c>
      <c r="I629" s="49">
        <v>31.25</v>
      </c>
      <c r="J629" s="49">
        <v>1.2</v>
      </c>
      <c r="K629" s="49">
        <v>32.450000000000003</v>
      </c>
      <c r="L629" s="50"/>
      <c r="M629" s="51"/>
    </row>
    <row r="630" spans="1:13" ht="15.75" x14ac:dyDescent="0.25">
      <c r="A630" s="45" t="s">
        <v>74</v>
      </c>
      <c r="B630" s="46">
        <v>1065005</v>
      </c>
      <c r="C630" s="46">
        <v>702915000037</v>
      </c>
      <c r="D630" s="47" t="s">
        <v>73</v>
      </c>
      <c r="E630" s="48" t="s">
        <v>148</v>
      </c>
      <c r="F630" s="48">
        <v>24</v>
      </c>
      <c r="G630" s="49">
        <v>48.54</v>
      </c>
      <c r="H630" s="49">
        <v>6.31</v>
      </c>
      <c r="I630" s="49">
        <v>54.85</v>
      </c>
      <c r="J630" s="49">
        <v>2.4</v>
      </c>
      <c r="K630" s="49">
        <v>57.25</v>
      </c>
      <c r="L630" s="50"/>
      <c r="M630" s="51"/>
    </row>
    <row r="631" spans="1:13" ht="15.75" x14ac:dyDescent="0.25">
      <c r="A631" s="45" t="s">
        <v>74</v>
      </c>
      <c r="B631" s="46">
        <v>1065444</v>
      </c>
      <c r="C631" s="46">
        <v>702915003014</v>
      </c>
      <c r="D631" s="47" t="s">
        <v>73</v>
      </c>
      <c r="E631" s="48" t="s">
        <v>149</v>
      </c>
      <c r="F631" s="48">
        <v>1</v>
      </c>
      <c r="G631" s="49">
        <v>3.32</v>
      </c>
      <c r="H631" s="49">
        <v>0.43</v>
      </c>
      <c r="I631" s="49">
        <v>3.75</v>
      </c>
      <c r="J631" s="49">
        <v>0.1</v>
      </c>
      <c r="K631" s="49">
        <v>3.85</v>
      </c>
      <c r="L631" s="50"/>
      <c r="M631" s="51"/>
    </row>
    <row r="632" spans="1:13" ht="15.75" x14ac:dyDescent="0.25">
      <c r="A632" s="45" t="s">
        <v>74</v>
      </c>
      <c r="B632" s="46">
        <v>1065040</v>
      </c>
      <c r="C632" s="46">
        <v>702915005551</v>
      </c>
      <c r="D632" s="47" t="s">
        <v>73</v>
      </c>
      <c r="E632" s="48" t="s">
        <v>403</v>
      </c>
      <c r="F632" s="48">
        <v>1</v>
      </c>
      <c r="G632" s="49">
        <v>31.64</v>
      </c>
      <c r="H632" s="49">
        <v>4.1100000000000003</v>
      </c>
      <c r="I632" s="49">
        <v>35.75</v>
      </c>
      <c r="J632" s="49">
        <v>0.2</v>
      </c>
      <c r="K632" s="49">
        <v>35.950000000000003</v>
      </c>
      <c r="L632" s="50"/>
      <c r="M632" s="51"/>
    </row>
    <row r="633" spans="1:13" ht="15.75" x14ac:dyDescent="0.25">
      <c r="A633" s="45" t="s">
        <v>74</v>
      </c>
      <c r="B633" s="46">
        <v>1065479</v>
      </c>
      <c r="C633" s="46">
        <v>702915002024</v>
      </c>
      <c r="D633" s="47" t="s">
        <v>73</v>
      </c>
      <c r="E633" s="48" t="s">
        <v>150</v>
      </c>
      <c r="F633" s="48">
        <v>6</v>
      </c>
      <c r="G633" s="49">
        <v>15.35</v>
      </c>
      <c r="H633" s="49">
        <v>2</v>
      </c>
      <c r="I633" s="49">
        <v>17.350000000000001</v>
      </c>
      <c r="J633" s="49">
        <v>0.6</v>
      </c>
      <c r="K633" s="49">
        <v>17.95</v>
      </c>
      <c r="L633" s="50"/>
      <c r="M633" s="51"/>
    </row>
    <row r="634" spans="1:13" ht="15.75" x14ac:dyDescent="0.25">
      <c r="A634" s="45" t="s">
        <v>74</v>
      </c>
      <c r="B634" s="46">
        <v>1065438</v>
      </c>
      <c r="C634" s="46">
        <v>702915002086</v>
      </c>
      <c r="D634" s="47" t="s">
        <v>73</v>
      </c>
      <c r="E634" s="48" t="s">
        <v>150</v>
      </c>
      <c r="F634" s="48">
        <v>12</v>
      </c>
      <c r="G634" s="49">
        <v>25.88</v>
      </c>
      <c r="H634" s="49">
        <v>3.37</v>
      </c>
      <c r="I634" s="49">
        <v>29.25</v>
      </c>
      <c r="J634" s="49">
        <v>1.2</v>
      </c>
      <c r="K634" s="49">
        <v>30.45</v>
      </c>
      <c r="L634" s="50"/>
      <c r="M634" s="51"/>
    </row>
    <row r="635" spans="1:13" ht="15.75" x14ac:dyDescent="0.25">
      <c r="A635" s="45" t="s">
        <v>74</v>
      </c>
      <c r="B635" s="46">
        <v>1065033</v>
      </c>
      <c r="C635" s="46">
        <v>702915002055</v>
      </c>
      <c r="D635" s="47" t="s">
        <v>73</v>
      </c>
      <c r="E635" s="48" t="s">
        <v>150</v>
      </c>
      <c r="F635" s="48">
        <v>24</v>
      </c>
      <c r="G635" s="49">
        <v>49.42</v>
      </c>
      <c r="H635" s="49">
        <v>6.43</v>
      </c>
      <c r="I635" s="49">
        <v>55.85</v>
      </c>
      <c r="J635" s="49">
        <v>2.4</v>
      </c>
      <c r="K635" s="49">
        <v>58.25</v>
      </c>
      <c r="L635" s="50"/>
      <c r="M635" s="51"/>
    </row>
    <row r="636" spans="1:13" ht="15.75" x14ac:dyDescent="0.25">
      <c r="A636" s="45" t="s">
        <v>74</v>
      </c>
      <c r="B636" s="46">
        <v>1065414</v>
      </c>
      <c r="C636" s="46">
        <v>702915003038</v>
      </c>
      <c r="D636" s="47" t="s">
        <v>73</v>
      </c>
      <c r="E636" s="48" t="s">
        <v>151</v>
      </c>
      <c r="F636" s="48">
        <v>6</v>
      </c>
      <c r="G636" s="49">
        <v>17.39</v>
      </c>
      <c r="H636" s="49">
        <v>2.2599999999999998</v>
      </c>
      <c r="I636" s="49">
        <v>19.649999999999999</v>
      </c>
      <c r="J636" s="49">
        <v>0.6</v>
      </c>
      <c r="K636" s="49">
        <v>20.25</v>
      </c>
      <c r="L636" s="50"/>
      <c r="M636" s="51"/>
    </row>
    <row r="637" spans="1:13" ht="15.75" x14ac:dyDescent="0.25">
      <c r="A637" s="45" t="s">
        <v>244</v>
      </c>
      <c r="B637" s="46">
        <v>2040004</v>
      </c>
      <c r="C637" s="46">
        <v>870766000398</v>
      </c>
      <c r="D637" s="47" t="s">
        <v>243</v>
      </c>
      <c r="E637" s="48" t="s">
        <v>149</v>
      </c>
      <c r="F637" s="48">
        <v>1</v>
      </c>
      <c r="G637" s="49">
        <v>3.32</v>
      </c>
      <c r="H637" s="49">
        <v>0.43</v>
      </c>
      <c r="I637" s="49">
        <v>3.75</v>
      </c>
      <c r="J637" s="49">
        <v>0.1</v>
      </c>
      <c r="K637" s="49">
        <v>3.85</v>
      </c>
      <c r="L637" s="50"/>
      <c r="M637" s="51"/>
    </row>
    <row r="638" spans="1:13" ht="15.75" x14ac:dyDescent="0.25">
      <c r="A638" s="45" t="s">
        <v>244</v>
      </c>
      <c r="B638" s="46">
        <v>2040038</v>
      </c>
      <c r="C638" s="46">
        <v>870766000725</v>
      </c>
      <c r="D638" s="47" t="s">
        <v>243</v>
      </c>
      <c r="E638" s="48" t="s">
        <v>151</v>
      </c>
      <c r="F638" s="48">
        <v>6</v>
      </c>
      <c r="G638" s="49">
        <v>18.010000000000002</v>
      </c>
      <c r="H638" s="49">
        <v>2.34</v>
      </c>
      <c r="I638" s="49">
        <v>20.350000000000001</v>
      </c>
      <c r="J638" s="49">
        <v>0.6</v>
      </c>
      <c r="K638" s="49">
        <v>20.95</v>
      </c>
      <c r="L638" s="50"/>
      <c r="M638" s="51"/>
    </row>
    <row r="639" spans="1:13" ht="15.75" x14ac:dyDescent="0.25">
      <c r="A639" s="45" t="s">
        <v>244</v>
      </c>
      <c r="B639" s="46">
        <v>2723004</v>
      </c>
      <c r="C639" s="46">
        <v>870766000749</v>
      </c>
      <c r="D639" s="47" t="s">
        <v>258</v>
      </c>
      <c r="E639" s="48" t="s">
        <v>149</v>
      </c>
      <c r="F639" s="48">
        <v>1</v>
      </c>
      <c r="G639" s="49">
        <v>3.14</v>
      </c>
      <c r="H639" s="49">
        <v>0.41</v>
      </c>
      <c r="I639" s="49">
        <v>3.55</v>
      </c>
      <c r="J639" s="49">
        <v>0.1</v>
      </c>
      <c r="K639" s="49">
        <v>3.65</v>
      </c>
      <c r="L639" s="50"/>
      <c r="M639" s="51"/>
    </row>
    <row r="640" spans="1:13" ht="15.75" x14ac:dyDescent="0.25">
      <c r="A640" s="45" t="s">
        <v>244</v>
      </c>
      <c r="B640" s="46">
        <v>3524004</v>
      </c>
      <c r="C640" s="46">
        <v>870766001098</v>
      </c>
      <c r="D640" s="47" t="s">
        <v>340</v>
      </c>
      <c r="E640" s="48" t="s">
        <v>149</v>
      </c>
      <c r="F640" s="48">
        <v>1</v>
      </c>
      <c r="G640" s="49">
        <v>2.79</v>
      </c>
      <c r="H640" s="49">
        <v>0.36</v>
      </c>
      <c r="I640" s="49">
        <v>3.15</v>
      </c>
      <c r="J640" s="49">
        <v>0.1</v>
      </c>
      <c r="K640" s="49">
        <v>3.25</v>
      </c>
      <c r="L640" s="50"/>
      <c r="M640" s="51"/>
    </row>
    <row r="641" spans="1:13" ht="15.75" x14ac:dyDescent="0.25">
      <c r="A641" s="45" t="s">
        <v>244</v>
      </c>
      <c r="B641" s="46">
        <v>3263004</v>
      </c>
      <c r="C641" s="46">
        <v>870766001005</v>
      </c>
      <c r="D641" s="47" t="s">
        <v>300</v>
      </c>
      <c r="E641" s="48" t="s">
        <v>149</v>
      </c>
      <c r="F641" s="48">
        <v>1</v>
      </c>
      <c r="G641" s="49">
        <v>3.23</v>
      </c>
      <c r="H641" s="49">
        <v>0.42</v>
      </c>
      <c r="I641" s="49">
        <v>3.65</v>
      </c>
      <c r="J641" s="49">
        <v>0.1</v>
      </c>
      <c r="K641" s="49">
        <v>3.75</v>
      </c>
      <c r="L641" s="50"/>
      <c r="M641" s="51"/>
    </row>
    <row r="642" spans="1:13" ht="15.75" x14ac:dyDescent="0.25">
      <c r="A642" s="45" t="s">
        <v>244</v>
      </c>
      <c r="B642" s="46">
        <v>3351004</v>
      </c>
      <c r="C642" s="46">
        <v>870766000664</v>
      </c>
      <c r="D642" s="47" t="s">
        <v>309</v>
      </c>
      <c r="E642" s="48" t="s">
        <v>149</v>
      </c>
      <c r="F642" s="48">
        <v>1</v>
      </c>
      <c r="G642" s="49">
        <v>4.29</v>
      </c>
      <c r="H642" s="49">
        <v>0.56000000000000005</v>
      </c>
      <c r="I642" s="49">
        <v>4.8499999999999996</v>
      </c>
      <c r="J642" s="49">
        <v>0.1</v>
      </c>
      <c r="K642" s="49">
        <v>4.95</v>
      </c>
      <c r="L642" s="50"/>
      <c r="M642" s="51"/>
    </row>
    <row r="643" spans="1:13" ht="15.75" x14ac:dyDescent="0.25">
      <c r="A643" s="45" t="s">
        <v>264</v>
      </c>
      <c r="B643" s="46">
        <v>3511004</v>
      </c>
      <c r="C643" s="46">
        <v>196852672370</v>
      </c>
      <c r="D643" s="47" t="s">
        <v>336</v>
      </c>
      <c r="E643" s="48" t="s">
        <v>149</v>
      </c>
      <c r="F643" s="48">
        <v>1</v>
      </c>
      <c r="G643" s="49">
        <v>3.01</v>
      </c>
      <c r="H643" s="49">
        <v>0.39</v>
      </c>
      <c r="I643" s="49">
        <v>3.4</v>
      </c>
      <c r="J643" s="49">
        <v>0.1</v>
      </c>
      <c r="K643" s="49">
        <v>3.5</v>
      </c>
      <c r="L643" s="50"/>
      <c r="M643" s="51"/>
    </row>
    <row r="644" spans="1:13" ht="15.75" x14ac:dyDescent="0.25">
      <c r="A644" s="45" t="s">
        <v>264</v>
      </c>
      <c r="B644" s="46">
        <v>1375004</v>
      </c>
      <c r="C644" s="46">
        <v>196852247356</v>
      </c>
      <c r="D644" s="47" t="s">
        <v>265</v>
      </c>
      <c r="E644" s="48" t="s">
        <v>149</v>
      </c>
      <c r="F644" s="48">
        <v>1</v>
      </c>
      <c r="G644" s="49">
        <v>2.2599999999999998</v>
      </c>
      <c r="H644" s="49">
        <v>0.28999999999999998</v>
      </c>
      <c r="I644" s="49">
        <v>2.5499999999999998</v>
      </c>
      <c r="J644" s="49">
        <v>0.1</v>
      </c>
      <c r="K644" s="49">
        <v>2.65</v>
      </c>
      <c r="L644" s="50"/>
      <c r="M644" s="51"/>
    </row>
    <row r="645" spans="1:13" ht="15.75" x14ac:dyDescent="0.25">
      <c r="A645" s="45" t="s">
        <v>264</v>
      </c>
      <c r="B645" s="46">
        <v>1374004</v>
      </c>
      <c r="C645" s="46">
        <v>196852884988</v>
      </c>
      <c r="D645" s="47" t="s">
        <v>263</v>
      </c>
      <c r="E645" s="48" t="s">
        <v>149</v>
      </c>
      <c r="F645" s="48">
        <v>1</v>
      </c>
      <c r="G645" s="49">
        <v>3.23</v>
      </c>
      <c r="H645" s="49">
        <v>0.42</v>
      </c>
      <c r="I645" s="49">
        <v>3.65</v>
      </c>
      <c r="J645" s="49">
        <v>0.1</v>
      </c>
      <c r="K645" s="49">
        <v>3.75</v>
      </c>
      <c r="L645" s="50"/>
      <c r="M645" s="51"/>
    </row>
    <row r="646" spans="1:13" ht="15.75" x14ac:dyDescent="0.25">
      <c r="A646" s="45" t="s">
        <v>268</v>
      </c>
      <c r="B646" s="46">
        <v>3494004</v>
      </c>
      <c r="C646" s="46">
        <v>674687100133</v>
      </c>
      <c r="D646" s="47" t="s">
        <v>328</v>
      </c>
      <c r="E646" s="48" t="s">
        <v>149</v>
      </c>
      <c r="F646" s="48">
        <v>1</v>
      </c>
      <c r="G646" s="49">
        <v>2.96</v>
      </c>
      <c r="H646" s="49">
        <v>0.39</v>
      </c>
      <c r="I646" s="49">
        <v>3.35</v>
      </c>
      <c r="J646" s="49">
        <v>0.1</v>
      </c>
      <c r="K646" s="49">
        <v>3.45</v>
      </c>
      <c r="L646" s="50"/>
      <c r="M646" s="51"/>
    </row>
    <row r="647" spans="1:13" ht="15.75" x14ac:dyDescent="0.25">
      <c r="A647" s="45" t="s">
        <v>268</v>
      </c>
      <c r="B647" s="46">
        <v>2595004</v>
      </c>
      <c r="C647" s="46">
        <v>674687100089</v>
      </c>
      <c r="D647" s="47" t="s">
        <v>267</v>
      </c>
      <c r="E647" s="48" t="s">
        <v>149</v>
      </c>
      <c r="F647" s="48">
        <v>1</v>
      </c>
      <c r="G647" s="49">
        <v>2.35</v>
      </c>
      <c r="H647" s="49">
        <v>0.3</v>
      </c>
      <c r="I647" s="49">
        <v>2.65</v>
      </c>
      <c r="J647" s="49">
        <v>0.1</v>
      </c>
      <c r="K647" s="49">
        <v>2.75</v>
      </c>
      <c r="L647" s="50"/>
      <c r="M647" s="51"/>
    </row>
    <row r="648" spans="1:13" ht="15.75" x14ac:dyDescent="0.25">
      <c r="A648" s="45" t="s">
        <v>268</v>
      </c>
      <c r="B648" s="46">
        <v>2595038</v>
      </c>
      <c r="C648" s="46">
        <v>674687100041</v>
      </c>
      <c r="D648" s="47" t="s">
        <v>267</v>
      </c>
      <c r="E648" s="48" t="s">
        <v>151</v>
      </c>
      <c r="F648" s="48">
        <v>6</v>
      </c>
      <c r="G648" s="49">
        <v>14.07</v>
      </c>
      <c r="H648" s="49">
        <v>1.83</v>
      </c>
      <c r="I648" s="49">
        <v>15.9</v>
      </c>
      <c r="J648" s="49">
        <v>0.6</v>
      </c>
      <c r="K648" s="49">
        <v>16.5</v>
      </c>
      <c r="L648" s="50"/>
      <c r="M648" s="51"/>
    </row>
    <row r="649" spans="1:13" ht="15.75" x14ac:dyDescent="0.25">
      <c r="A649" s="45" t="s">
        <v>268</v>
      </c>
      <c r="B649" s="46">
        <v>3496004</v>
      </c>
      <c r="C649" s="46">
        <v>674687100065</v>
      </c>
      <c r="D649" s="47" t="s">
        <v>330</v>
      </c>
      <c r="E649" s="48" t="s">
        <v>149</v>
      </c>
      <c r="F649" s="48">
        <v>1</v>
      </c>
      <c r="G649" s="49">
        <v>2.96</v>
      </c>
      <c r="H649" s="49">
        <v>0.39</v>
      </c>
      <c r="I649" s="49">
        <v>3.35</v>
      </c>
      <c r="J649" s="49">
        <v>0.1</v>
      </c>
      <c r="K649" s="49">
        <v>3.45</v>
      </c>
      <c r="L649" s="50"/>
      <c r="M649" s="51"/>
    </row>
    <row r="650" spans="1:13" ht="15.75" x14ac:dyDescent="0.25">
      <c r="A650" s="45" t="s">
        <v>268</v>
      </c>
      <c r="B650" s="46">
        <v>3495004</v>
      </c>
      <c r="C650" s="46">
        <v>674687100126</v>
      </c>
      <c r="D650" s="47" t="s">
        <v>329</v>
      </c>
      <c r="E650" s="48" t="s">
        <v>149</v>
      </c>
      <c r="F650" s="48">
        <v>1</v>
      </c>
      <c r="G650" s="49">
        <v>2.96</v>
      </c>
      <c r="H650" s="49">
        <v>0.39</v>
      </c>
      <c r="I650" s="49">
        <v>3.35</v>
      </c>
      <c r="J650" s="49">
        <v>0.1</v>
      </c>
      <c r="K650" s="49">
        <v>3.45</v>
      </c>
      <c r="L650" s="50"/>
      <c r="M650" s="51"/>
    </row>
    <row r="651" spans="1:13" ht="15.75" x14ac:dyDescent="0.25">
      <c r="A651" s="45" t="s">
        <v>350</v>
      </c>
      <c r="B651" s="46">
        <v>3575004</v>
      </c>
      <c r="C651" s="46">
        <v>628451280002</v>
      </c>
      <c r="D651" s="47" t="s">
        <v>349</v>
      </c>
      <c r="E651" s="48" t="s">
        <v>149</v>
      </c>
      <c r="F651" s="48">
        <v>1</v>
      </c>
      <c r="G651" s="49">
        <v>3.14</v>
      </c>
      <c r="H651" s="49">
        <v>0.41</v>
      </c>
      <c r="I651" s="49">
        <v>3.55</v>
      </c>
      <c r="J651" s="49">
        <v>0.1</v>
      </c>
      <c r="K651" s="49">
        <v>3.65</v>
      </c>
      <c r="L651" s="50"/>
      <c r="M651" s="51"/>
    </row>
    <row r="652" spans="1:13" ht="15.75" x14ac:dyDescent="0.25">
      <c r="A652" s="45" t="s">
        <v>293</v>
      </c>
      <c r="B652" s="46">
        <v>3213004</v>
      </c>
      <c r="C652" s="46">
        <v>830803001214</v>
      </c>
      <c r="D652" s="47" t="s">
        <v>96</v>
      </c>
      <c r="E652" s="48" t="s">
        <v>149</v>
      </c>
      <c r="F652" s="48">
        <v>1</v>
      </c>
      <c r="G652" s="49">
        <v>2.96</v>
      </c>
      <c r="H652" s="49">
        <v>0.39</v>
      </c>
      <c r="I652" s="49">
        <v>3.35</v>
      </c>
      <c r="J652" s="49">
        <v>0.1</v>
      </c>
      <c r="K652" s="49">
        <v>3.45</v>
      </c>
      <c r="L652" s="50"/>
      <c r="M652" s="51"/>
    </row>
    <row r="653" spans="1:13" ht="15.75" x14ac:dyDescent="0.25">
      <c r="A653" s="45" t="s">
        <v>248</v>
      </c>
      <c r="B653" s="46">
        <v>2264004</v>
      </c>
      <c r="C653" s="46">
        <v>627843963158</v>
      </c>
      <c r="D653" s="47" t="s">
        <v>249</v>
      </c>
      <c r="E653" s="48" t="s">
        <v>149</v>
      </c>
      <c r="F653" s="48">
        <v>1</v>
      </c>
      <c r="G653" s="49">
        <v>2.96</v>
      </c>
      <c r="H653" s="49">
        <v>0.39</v>
      </c>
      <c r="I653" s="49">
        <v>3.35</v>
      </c>
      <c r="J653" s="49">
        <v>0.1</v>
      </c>
      <c r="K653" s="49">
        <v>3.45</v>
      </c>
      <c r="L653" s="50"/>
      <c r="M653" s="51"/>
    </row>
    <row r="654" spans="1:13" ht="15.75" x14ac:dyDescent="0.25">
      <c r="A654" s="45" t="s">
        <v>248</v>
      </c>
      <c r="B654" s="46">
        <v>2263004</v>
      </c>
      <c r="C654" s="46">
        <v>627843963165</v>
      </c>
      <c r="D654" s="47" t="s">
        <v>247</v>
      </c>
      <c r="E654" s="48" t="s">
        <v>149</v>
      </c>
      <c r="F654" s="48">
        <v>1</v>
      </c>
      <c r="G654" s="49">
        <v>2.96</v>
      </c>
      <c r="H654" s="49">
        <v>0.39</v>
      </c>
      <c r="I654" s="49">
        <v>3.35</v>
      </c>
      <c r="J654" s="49">
        <v>0.1</v>
      </c>
      <c r="K654" s="49">
        <v>3.45</v>
      </c>
      <c r="L654" s="50"/>
      <c r="M654" s="51"/>
    </row>
    <row r="655" spans="1:13" ht="15.75" x14ac:dyDescent="0.25">
      <c r="A655" s="45" t="s">
        <v>248</v>
      </c>
      <c r="B655" s="46">
        <v>3162004</v>
      </c>
      <c r="C655" s="46">
        <v>627843963172</v>
      </c>
      <c r="D655" s="47" t="s">
        <v>283</v>
      </c>
      <c r="E655" s="48" t="s">
        <v>149</v>
      </c>
      <c r="F655" s="48">
        <v>1</v>
      </c>
      <c r="G655" s="49">
        <v>3.41</v>
      </c>
      <c r="H655" s="49">
        <v>0.44</v>
      </c>
      <c r="I655" s="49">
        <v>3.85</v>
      </c>
      <c r="J655" s="49">
        <v>0.1</v>
      </c>
      <c r="K655" s="49">
        <v>3.95</v>
      </c>
      <c r="L655" s="50"/>
      <c r="M655" s="51"/>
    </row>
  </sheetData>
  <sheetProtection sheet="1" objects="1" scenarios="1"/>
  <sortState xmlns:xlrd2="http://schemas.microsoft.com/office/spreadsheetml/2017/richdata2" ref="A9:M655">
    <sortCondition ref="A9:A655"/>
    <sortCondition ref="D9:D655"/>
    <sortCondition ref="E9:E655"/>
    <sortCondition ref="F9:F655"/>
  </sortState>
  <mergeCells count="2">
    <mergeCell ref="D2:G2"/>
    <mergeCell ref="D3:G3"/>
  </mergeCells>
  <pageMargins left="0.1" right="0.1" top="0.35" bottom="0.35" header="0.1" footer="0.3"/>
  <pageSetup scale="54" fitToHeight="0" orientation="portrait" horizontalDpi="1200" verticalDpi="1200" r:id="rId1"/>
  <headerFooter>
    <oddFooter>Page &amp;P of &amp;N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C1:L48"/>
  <sheetViews>
    <sheetView showGridLines="0" workbookViewId="0">
      <selection activeCell="A2" sqref="A2"/>
    </sheetView>
  </sheetViews>
  <sheetFormatPr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1" t="s">
        <v>0</v>
      </c>
    </row>
    <row r="2" spans="3:12" s="5" customFormat="1" ht="33.75" customHeight="1" x14ac:dyDescent="0.2">
      <c r="H2" s="11" t="s">
        <v>18</v>
      </c>
      <c r="I2" s="13" t="s">
        <v>19</v>
      </c>
      <c r="K2" s="11" t="s">
        <v>36</v>
      </c>
      <c r="L2" s="13" t="s">
        <v>226</v>
      </c>
    </row>
    <row r="3" spans="3:12" s="4" customFormat="1" ht="18" customHeight="1" x14ac:dyDescent="0.2"/>
    <row r="5" spans="3:12" ht="12.75" x14ac:dyDescent="0.2">
      <c r="G5" s="6" t="s">
        <v>1</v>
      </c>
      <c r="H5" s="2"/>
      <c r="I5" s="2"/>
      <c r="J5" s="2"/>
      <c r="K5" s="3"/>
    </row>
    <row r="6" spans="3:12" x14ac:dyDescent="0.2">
      <c r="G6" s="23" t="s">
        <v>18</v>
      </c>
      <c r="H6" s="24" t="s">
        <v>19</v>
      </c>
      <c r="I6" s="8"/>
      <c r="J6" s="8" t="s">
        <v>26</v>
      </c>
      <c r="K6" s="25" t="s">
        <v>399</v>
      </c>
    </row>
    <row r="7" spans="3:12" x14ac:dyDescent="0.2">
      <c r="G7" s="21" t="s">
        <v>23</v>
      </c>
      <c r="H7" s="22" t="s">
        <v>225</v>
      </c>
      <c r="I7" s="9"/>
      <c r="J7" s="9" t="s">
        <v>20</v>
      </c>
      <c r="K7" s="20" t="s">
        <v>222</v>
      </c>
    </row>
    <row r="8" spans="3:12" x14ac:dyDescent="0.2">
      <c r="G8" s="21" t="s">
        <v>17</v>
      </c>
      <c r="H8" s="22" t="s">
        <v>221</v>
      </c>
      <c r="I8" s="9"/>
      <c r="J8" s="9" t="s">
        <v>38</v>
      </c>
      <c r="K8" s="20" t="s">
        <v>224</v>
      </c>
    </row>
    <row r="9" spans="3:12" x14ac:dyDescent="0.2">
      <c r="G9" s="21" t="s">
        <v>24</v>
      </c>
      <c r="H9" s="22" t="s">
        <v>25</v>
      </c>
      <c r="I9" s="9"/>
      <c r="J9" s="9" t="s">
        <v>37</v>
      </c>
      <c r="K9" s="20" t="s">
        <v>223</v>
      </c>
    </row>
    <row r="10" spans="3:12" x14ac:dyDescent="0.2">
      <c r="G10" s="21" t="s">
        <v>21</v>
      </c>
      <c r="H10" s="22" t="s">
        <v>22</v>
      </c>
      <c r="I10" s="9"/>
      <c r="J10" s="9" t="s">
        <v>16</v>
      </c>
      <c r="K10" s="20" t="s">
        <v>220</v>
      </c>
    </row>
    <row r="11" spans="3:12" x14ac:dyDescent="0.2">
      <c r="G11" s="18" t="s">
        <v>15</v>
      </c>
      <c r="H11" s="19" t="s">
        <v>4</v>
      </c>
      <c r="I11" s="10"/>
      <c r="J11" s="10" t="s">
        <v>36</v>
      </c>
      <c r="K11" s="26" t="s">
        <v>226</v>
      </c>
    </row>
    <row r="14" spans="3:12" ht="12.75" x14ac:dyDescent="0.2">
      <c r="C14" s="12" t="s">
        <v>3</v>
      </c>
      <c r="D14" s="12"/>
      <c r="F14" t="s">
        <v>2</v>
      </c>
    </row>
    <row r="15" spans="3:12" x14ac:dyDescent="0.2">
      <c r="C15" s="30" t="s">
        <v>147</v>
      </c>
      <c r="D15" s="30" t="s">
        <v>28</v>
      </c>
      <c r="F15" t="s">
        <v>2</v>
      </c>
    </row>
    <row r="16" spans="3:12" x14ac:dyDescent="0.2">
      <c r="C16" s="31" t="s">
        <v>27</v>
      </c>
      <c r="D16" s="31" t="s">
        <v>28</v>
      </c>
      <c r="F16" t="s">
        <v>2</v>
      </c>
    </row>
    <row r="17" spans="3:6" x14ac:dyDescent="0.2">
      <c r="C17" s="31" t="s">
        <v>29</v>
      </c>
      <c r="D17" s="31" t="s">
        <v>28</v>
      </c>
      <c r="F17" t="s">
        <v>2</v>
      </c>
    </row>
    <row r="18" spans="3:6" x14ac:dyDescent="0.2">
      <c r="C18" s="31" t="s">
        <v>30</v>
      </c>
      <c r="D18" s="31" t="s">
        <v>28</v>
      </c>
      <c r="F18" t="s">
        <v>2</v>
      </c>
    </row>
    <row r="19" spans="3:6" x14ac:dyDescent="0.2">
      <c r="C19" s="31" t="s">
        <v>31</v>
      </c>
      <c r="D19" s="31" t="s">
        <v>28</v>
      </c>
      <c r="F19" t="s">
        <v>2</v>
      </c>
    </row>
    <row r="20" spans="3:6" x14ac:dyDescent="0.2">
      <c r="C20" s="31" t="s">
        <v>32</v>
      </c>
      <c r="D20" s="31" t="s">
        <v>28</v>
      </c>
      <c r="F20" t="s">
        <v>2</v>
      </c>
    </row>
    <row r="21" spans="3:6" x14ac:dyDescent="0.2">
      <c r="C21" s="31" t="s">
        <v>165</v>
      </c>
      <c r="D21" s="31" t="s">
        <v>28</v>
      </c>
      <c r="F21" t="s">
        <v>2</v>
      </c>
    </row>
    <row r="22" spans="3:6" x14ac:dyDescent="0.2">
      <c r="C22" s="31" t="s">
        <v>33</v>
      </c>
      <c r="D22" s="31" t="s">
        <v>28</v>
      </c>
      <c r="F22" t="s">
        <v>2</v>
      </c>
    </row>
    <row r="23" spans="3:6" x14ac:dyDescent="0.2">
      <c r="C23" s="31" t="s">
        <v>34</v>
      </c>
      <c r="D23" s="31" t="s">
        <v>28</v>
      </c>
      <c r="F23" t="s">
        <v>2</v>
      </c>
    </row>
    <row r="24" spans="3:6" x14ac:dyDescent="0.2">
      <c r="C24" s="31" t="s">
        <v>35</v>
      </c>
      <c r="D24" s="31" t="s">
        <v>28</v>
      </c>
      <c r="F24" t="s">
        <v>2</v>
      </c>
    </row>
    <row r="25" spans="3:6" x14ac:dyDescent="0.2">
      <c r="C25" s="32" t="s">
        <v>168</v>
      </c>
      <c r="D25" s="32" t="s">
        <v>28</v>
      </c>
      <c r="F25" t="s">
        <v>2</v>
      </c>
    </row>
    <row r="26" spans="3:6" x14ac:dyDescent="0.2">
      <c r="F26" t="s">
        <v>2</v>
      </c>
    </row>
    <row r="27" spans="3:6" x14ac:dyDescent="0.2">
      <c r="F27" t="s">
        <v>2</v>
      </c>
    </row>
    <row r="28" spans="3:6" x14ac:dyDescent="0.2">
      <c r="F28" t="s">
        <v>2</v>
      </c>
    </row>
    <row r="29" spans="3:6" x14ac:dyDescent="0.2">
      <c r="F29" t="s">
        <v>2</v>
      </c>
    </row>
    <row r="30" spans="3:6" x14ac:dyDescent="0.2">
      <c r="F30" t="s">
        <v>2</v>
      </c>
    </row>
    <row r="31" spans="3:6" x14ac:dyDescent="0.2">
      <c r="F31" t="s">
        <v>2</v>
      </c>
    </row>
    <row r="32" spans="3:6" x14ac:dyDescent="0.2">
      <c r="F32" t="s">
        <v>2</v>
      </c>
    </row>
    <row r="33" spans="6:6" x14ac:dyDescent="0.2">
      <c r="F33" t="s">
        <v>2</v>
      </c>
    </row>
    <row r="34" spans="6:6" x14ac:dyDescent="0.2">
      <c r="F34" t="s">
        <v>2</v>
      </c>
    </row>
    <row r="35" spans="6:6" x14ac:dyDescent="0.2">
      <c r="F35" t="s">
        <v>2</v>
      </c>
    </row>
    <row r="36" spans="6:6" x14ac:dyDescent="0.2">
      <c r="F36" t="s">
        <v>2</v>
      </c>
    </row>
    <row r="37" spans="6:6" x14ac:dyDescent="0.2">
      <c r="F37" t="s">
        <v>2</v>
      </c>
    </row>
    <row r="38" spans="6:6" x14ac:dyDescent="0.2">
      <c r="F38" t="s">
        <v>2</v>
      </c>
    </row>
    <row r="39" spans="6:6" x14ac:dyDescent="0.2">
      <c r="F39" t="s">
        <v>2</v>
      </c>
    </row>
    <row r="40" spans="6:6" x14ac:dyDescent="0.2">
      <c r="F40" t="s">
        <v>2</v>
      </c>
    </row>
    <row r="41" spans="6:6" x14ac:dyDescent="0.2">
      <c r="F41" t="s">
        <v>2</v>
      </c>
    </row>
    <row r="42" spans="6:6" x14ac:dyDescent="0.2">
      <c r="F42" t="s">
        <v>2</v>
      </c>
    </row>
    <row r="43" spans="6:6" x14ac:dyDescent="0.2">
      <c r="F43" t="s">
        <v>2</v>
      </c>
    </row>
    <row r="44" spans="6:6" x14ac:dyDescent="0.2">
      <c r="F44" t="s">
        <v>2</v>
      </c>
    </row>
    <row r="45" spans="6:6" x14ac:dyDescent="0.2">
      <c r="F45" t="s">
        <v>2</v>
      </c>
    </row>
    <row r="46" spans="6:6" x14ac:dyDescent="0.2">
      <c r="F46" t="s">
        <v>2</v>
      </c>
    </row>
    <row r="47" spans="6:6" x14ac:dyDescent="0.2">
      <c r="F47" t="s">
        <v>2</v>
      </c>
    </row>
    <row r="48" spans="6:6" x14ac:dyDescent="0.2">
      <c r="F48" t="s">
        <v>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8FBB81EC0784D939E648A31E47087" ma:contentTypeVersion="4" ma:contentTypeDescription="Create a new document." ma:contentTypeScope="" ma:versionID="cac2db25d8354ced205190c9b4f7b727">
  <xsd:schema xmlns:xsd="http://www.w3.org/2001/XMLSchema" xmlns:xs="http://www.w3.org/2001/XMLSchema" xmlns:p="http://schemas.microsoft.com/office/2006/metadata/properties" xmlns:ns2="fe093bde-d146-4e78-8e34-580258473c32" targetNamespace="http://schemas.microsoft.com/office/2006/metadata/properties" ma:root="true" ma:fieldsID="d19079c633298ad3f3463c8cf53c7a4e" ns2:_="">
    <xsd:import namespace="fe093bde-d146-4e78-8e34-580258473c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93bde-d146-4e78-8e34-580258473c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A p p l i c a t i o n   x m l n s = " h t t p : / / w w w . s a p . c o m / i p / b i / b e x a n a l y z e r / e x c e l / a p p l i c a t i o n " > H 4 s I A A A A A A A E A O 1 d 2 3 P i O N Z / 3 6 r 9 H 6 j e r n 3 5 d o J t 7 r 0 0 U 7 I t 2 w q + I c n m 8 u L K d D M z q U 0 n X Q m 9 3 b N / / S f J h k A C y B D o Y I c 8 B E m W Z Z 2 j o 9 8 5 O r p 1 f / 3 x 5 a b y 3 + n 9 w / X d 7 c d 3 6 o X y r j K 9 / X T 3 + f r 2 j 4 / v v s 1 + / 0 V t v v u 1 1 w 2 B D S s s 6 + 3 D h x 8 P 1 x / f / T m b f f 1 Q r X 7 / / v 3 i e + 3 i 7 v 6 P q q Y o a n X k u e T T n 9 M v V 7 9 c 3 z 7 M r m 4 / T d 8 t 3 v o s f + t d + i E / 6 C n d a h b q x h A T F P g 9 t V u d B 7 s Y x k i E W L 5 F u G t C Y m A U U h 7 B 0 9 n V 9 U 0 l v L q f 3 U 7 v K 7 9 U 0 O 1 s e n 9 7 x Z L u r z 9 N K + 7 1 w 6 x b X X 6 j a + H A p 9 A 3 k + w z C f K t o N d q K s o F 4 8 u F p j Z Z F d Z n 6 t L E B B S E O I i R C T G r I M E J G T 1 J 9 I E H e z w p m a c l r E S R y i g a R J B Q R g T y W A y P k p F L E h F B g X 7 p e z 3 F A x R i B N w k m R A H h Y Q C 2 q 1 m D 0 U m O q K V a q 9 L I g / o L u y N u t V 5 s I t I Q i i O D B p h y P O A E S K 9 c b c q f r t h Q B D t K Y q i M b a L c N d w Q O w m M C 0 x j d C l C A / 4 g Q m T 9 P s i P f I i k R 6 6 M I Z Z D l Y B 0 o s Y k W l I V D P E x K c 9 L a 1 7 G u m y y t H E j V 1 W C V b r e a T r 4 H E C D I p i U W k H w f R T G e 9 5 k L E T 0 o D X X f y x J k 0 T u i S h 4 7 B H W G k i w O L s a x u Y m D 7 r c n 7 j H u B x H m B x 6 N I I m a r g a h b R R E 3 S Q p 1 u N Q v x F F Z G 9 i w r J g v x l K W C n N W S l r l l Q m Q u k Z I l d I 2 A y Z u P e 2 n q P M a T K U A + S f p j i 7 9 v I 0 J D 3 i P S A I 8 D S j F K e Z a y M S H Q h Q b N m J e l 8 R L R P I 2 z X L S s E I Q F 2 y 0 X 2 L w L P k b m r T B / s h z N m m X + a C n W Z f 9 p W n Z P Y 3 V d i q a P S B a b P y N P n j J u 8 0 p l M c Z f Q Y g L g c V q T U I u V 0 u x x R P D E Y 0 Y B g Y v W f x 2 0 2 b o N V C r b q q T o K k a m t W J A U B K p + 7 V H K N b z X L w r 9 l a r 8 L / l E p F V S q a q B 1 L 6 1 L n k m Y V s u s 8 Q E W D E h 7 0 w C i N 8 W 8 + R r o e 8 p f S F x H O e z J v A 0 Y n J B n 7 C R c L w X s e 6 h L G a v G l E S W O 5 f J + P A / y N M 9 k g Z F I E 0 G e 5 t q L f C L I A I p 1 L A M S k n i s s Q V v 5 p K x S P G g p z O M e p K P 1 Q I z v o u 6 m Z B J o J u w d 1 b k i m d h s p V K 4 2 O E Y f U y r q 0 D O R V q i l Y H D W o a Z h / R Q e x 0 L D L U x m g b 0 v H g M s B x 4 l f i K d y N n s G d + t P g T t T 2 Z R i X g h A H m / 4 T U N v C t D 2 R L Q u t I N o K d h 0 P y X g z r c R / A q 4 p G 3 F N 2 Y x r y k Z c O w K s L c c e o Y z / Z h C 1 R Q b W g 1 h F P S k Q y 4 I c s L I g x y k e P F G k W r I k W N C P L P Z m g A 9 t k N V / n k G m / h S D 7 C l 2 b W J j m U y y 2 h r o 6 i m s X a l h J i x J P J 6 n n 6 K h p j Z O w l B b w T i v O b D p y L v 0 o N 3 a i H H 1 o y F c O s T j o E A S F s + Y 3 1 P U u S 5 Z V t t L 3 Y O y H t y L p 7 e f 7 + 4 r x s 3 V w w O z y X g S Q 5 z V 8 q r p V 9 6 u K b i K D N R N b B x E 4 a E B t v b z A F Y 5 A Y B 9 Z G O Z A L Z A Y 1 6 1 f r J Q a j S w 0 d w I p b W f D q V a 8 w m U 9 j r s T 9 V q 6 q P M P 0 X W 1 O 1 3 f f t H h f z 1 M J t + q Y D 7 2 f W n m 2 m F z O 6 / f Z p 9 u 5 8 e F m 9 H a / B 2 v A Z v R w X E W 8 6 G Q 8 N t + w 0 5 G J e 5 e E b b 1 0 H b z q m i r d v 0 L w e d j W j b P q n B e S n N y k N D 2 8 9 z J v 4 k a N t o S Z 7 h 7 L X g r H a q c O b V L y P X 2 Q h n Z z A 7 H p g l h D U Z S Z J J i A F t v w j V B A I d F c 9 4 6 B R w 7 C n T z o D 2 K o B 2 G h P A 6 8 w z v 0 / 7 t Y 1 4 1 j l 1 P F s 3 B i 0 I n s 2 X Z 4 Q 4 M B 3 1 0 F Z a 8 8 1 Y a U s s P K P b 6 5 h r r V O F N 2 / s W j H d C G / N U 4 K 3 v C 6 2 I s K b d m h 4 a 7 w 5 e N P O 8 P Z a 8 N Y 8 W X j D K j C C j f D W O M P b z 4 G 3 + q H h r f X m 4 K 1 + h r f X g r f 2 q c K b 3 1 R 0 A j b C W + s M b 0 e H N 4 9 Q E B / O 1 3 a U f R c 8 d E p 4 l v H s D G d n V x t H M w t M h r U a C h o 2 C h x 3 4 1 4 L 9 Y x m L 0 a z q v j P P r K 8 1 E Z E 8 2 + 7 E P C z L q O t X Q 7 Q J e s q I k O a j x H f 0 + 9 m s 5 t p x Z x + v X u 4 n m X P + Y N 1 U w w O M k 3 o c / 5 m I V 5 b 0 T J 8 h c U i 3 A 0 B h u l u C h M j 1 + X b t 2 C P C c 9 S r O s A Y k I L R C 4 1 A y M S Z a 6 m M G k J + a 4 7 X o w O C D Q 5 W 6 k b 2 M F K y g J h F y l G 4 I X I X H 0 t g + r q E 8 Y e g c + G M 9 K H z / m 8 j c H a E w Z n s p Y y 0 3 o Z Y 9 N u V 0 R G e p 2 a r q 5 h 5 P X D 1 5 u r v 7 I N o m Q t Q 2 t n i d 2 B 0 X E 0 8 d F z R h t 3 t 7 P p 7 X q J r Z 8 l 9 n l G p + E P o 9 Z z R t K r H 5 W 7 2 8 q K 4 K 7 l a u M s t j t w 2 z J 1 l 6 z l 9 l r m N s 8 i u 4 a J o T Y w T R n I f q 9 W N n G 1 d R b Z H b g 9 H p g j u B F p / / 6 3 y v 9 t Z H T 7 L L 7 P M 6 K 2 c z l c Y 9 S u i O / f / 3 b 1 U L n 7 v f L 7 t 1 n l 8 9 V f a 7 n b O Y v x D l x H 7 T A O 1 i D v 3 e z q Z h 1 7 + W 6 r s / A + Y y M e m l a Y U 3 j p 3 Q b R V c + j s x 1 4 f q l i l Y 6 f 8 9 y 6 u f q j 8 j V l u P H n 1 e 0 f a w 0 0 t Q Q D t a r 4 b 4 j j e f A o E Y E N P m w P e a P Y M K O l 9 e / L J / E s x g c r x / O k / j N x i k M a E j 4 5 z h M 1 P T F A s A e O D K A T n D p 8 H i P d R 3 8 p 5 x E y h H 8 2 D f F 3 E j / g n p Y w M a A r / I M 8 T S T Q K H R h V t h y i s g B L J q 4 i F A D u K L E Z 2 m p O 1 G 8 R i I 9 w Z C w R h E O n c c H A X U g J i l L 5 4 y r i v 8 W M F J m i k B + Z s 7 l W T i d H 4 V 3 v s V 4 i 5 w v d i F T i L 3 M B y q C 3 X R j d u a 1 y S J Z o u C 8 M k 9 N 2 4 F A N w i p i 3 y Y v b K U 0 C X I 9 n v 8 d A r + 2 2 X J P T j o V v l v 1 w 2 G 2 4 a S / D H r I r b w M L J I J o s 8 J Q u y R O H 7 1 E T m 1 A 1 K H G R R / m o l + + N u y X m a e N l a H A O R h d N 3 e P T Z S y K R f 0 e 4 + O a f X 0 S G I G t N D 0 L n 0 a e 7 6 t x V V p y 7 L L h 4 f c n X L j + I Y o 0 f f v M J F W m Y b 3 5 7 + p b Y E M d Q a X F U C X A h n v t N F e H k n U d T G X 2 p Y M b A j e A z w R S e 1 s 1 y p + 0 u d 5 p M 7 m y 6 J H f K L v K l n u X r y P J V F f 8 B x a m o i U D O w z c W h y w Q b C B z C d Z E I J t Q y 5 S v W n t q R C 4 b O p s m 0 I 4 x s 5 L 2 k o U i e B n l r G R E I x N K i G 8 + d b i V g / j A J m M i I 3 2 b V 2 z T u S i n T v p E N 3 z 2 R d u V E N 9 6 O u w v Q 7 t P T N f G o Y T y + l N b u w z N r l A w S v z I 0 2 V Y l 4 / 4 Y j W 7 A t x c W N c o J f E G 4 u P O 7 Y S X E u T 5 g F Y G 8 d u 8 y E U l f E K A q 2 M 4 l O F c G W k X j a 7 J W r 2 M u k 0 J u S 8 G + L K + 3 s p n z S r F I t 7 U E 5 b V c G R A V 8 q W j 3 z X T E K a D G V w V 8 t n 0 R a M f I o n g S 8 l P Z + K K 5 j Y h y 7 w q a z D 5 7 N q i k X 5 Z E z N O J A N Y u p l 7 O 6 T Y O h D L K P 8 6 a K D M l C u h I 6 8 o 7 e 2 T U s V l / L 0 M F A 9 G E n I 1 8 o I 8 R P d d D E l Q D p 6 L a V J i 6 G N A l / W 7 v m g r l g o r x h B 5 F M s H b 7 m A 7 u C 0 Q 4 M w 6 e J j c N Y R n 4 Z L f p J D H 0 n k G H 9 t t U z h X X V 6 S H A V K 7 i G 9 v W G j / S W y 8 U 8 R P g O 2 6 I p V M y p T R v 3 M C 3 c 8 3 J l J J 6 5 J s R k Y N 9 s 4 z D G W b f y U 2 7 e j 6 0 K 1 a z T 7 i n k n 1 F R n s p r X p k J i M j l I F d s 6 y 0 0 x G f k a r J y C / j 9 H s 2 o p H P x 5 W x z 6 d o l 7 i B I R v U 5 D N x C k b 9 f C p W N k 1 R K y P 1 E w v 5 e S a n y k i 7 4 g L f j m R w V 0 b K J 1 6 f 5 m n 1 M j q v V i 7 y 2 Q 5 3 p b T r O f k s l y E z c 7 R S L k I I M T Q Q k a 4 x 1 M r o u Z z Y J I Y + s 3 R k 3 T 5 f y x f L j Z N Z e L r M x q m V c Y 5 K L M O Q G v Z l t G 2 z Z i d 9 m c y X c V S j A N P E w r a V O i 9 L O a b l S + 0 S m V n f K K W R Y + p m 5 B P e 9 j L y 8 2 m 6 W r H I J w G m M j W n l R H v F E I x h L I 1 K L V S d n c r H c j L B L 6 4 z f 7 8 U s W l u Y o c O y h a x d 1 B s Y V 0 H I I k 9 o C M 9 u K O 4 7 f Q z s 8 c T Q y W 2 Z a R X 0 i b f p 1 i s x J G t I V c y a y c 0 s q n 2 E 6 f Y m w l u m 9 K h 6 z P z r U p K r 3 A S i w j M C S L D Z R O P o v 9 5 O n l I x Q d D y U W + v Y D d g p E r h I Z R u A T a r g S x F a 0 k j S w 4 h g c o p F v q h K K c + 5 w P D E d t U a k Q 2 D 0 C Z r I I L q Y / u X 1 L Q z C E E v n z Z W c W 1 1 O X 6 a Z Q U I I P / t C M t R Q c h o e p 9 / G u h 5 y y 0 O i h p V 2 P j u z c f L 0 w h H l p q d 0 g 6 6 S c 1 R x 8 i 0 8 4 T u W A l + y v F P J u b z z 5 M k V o G V D n 0 r 8 w k r O H W q n j 1 l D Z F L J j r T t p 2 g V r H V T o 0 P W v M W c 4 F 6 3 z d Z B I T 8 i S k J v M d e q r h s X s j p g H E k H w j m d f S f f f y c C r a g u 8 X J t P 8 O x S P Q G G N m G d A W u k n N v 2 c n T q 4 A w y G V h l Y V e 1 o G Z v W F 5 U s j q l A S y 5 l e K b B f n Q k 7 A b 7 C v q O H l G B S W R K C 5 J y t H / y 2 T o 9 I I 3 E D m u e u U R P 9 y R z R 3 6 s g m 1 J / d C V B Q e i c G C V k X l i w J V 4 o 5 n 7 h 2 5 w f w T U O q j H J u + D n 5 5 u X q l 0 B A Z F t 5 l Z z r B E 6 e 4 I k L b Y D l 9 n M x 1 w K t a W A x c y o V a F U t i z 7 y I c 3 h k V V z z q u c f P u m + C z b s q P k X O B U E H J l 6 1 e V Y h 6 p t G 7 x H v b y j A a L u e d 8 7 b r 8 J P K R t P O W R f t y W p P A S o Y y e 0 P N 1 3 + V k 6 e Y Q 3 O O J l b a Z R k v c H 0 0 h P w s b J l Q l 8 X i Q L 7 J b M p 0 e e J 2 m 6 N U O l i 2 u l 4 p 5 h r r T e v t + L 2 d s j F w W U C L D Z I 8 E 0 O X S H 2 U J R n 1 K z o g y O C n V 0 r W j y v t s q x s A F Z i Q 9 + U C b X S L o u p x U f + a I J 9 W z Z 1 V s z T 2 z b B t N T T k f P g r p M n l z V w 6 B p y y C q N 5 w 7 G / D Y V m d + 9 J E O H C V f C T k M 2 j V S W V S v c 5 c 6 v B Z d B V U m W c b B x P 2 Q P T S l Y t c t i Q u u m S 5 x Q i l Z b L w U u k E A z t I K Y 0 L H M v M o 5 j X T 6 7 S v g q i l b p F M W 2 2 p 5 h 9 7 2 I X B Z B g x 8 n t + H h I 3 9 Z T N n J b E 3 U t + d X C W p J V n s n v Z g 2 e a N Y p 6 a s W G R j n T n R l n g y k Q x I t L j n J V W I Y 8 0 X q d 8 E f G k K 2 Q L e e / S p h U N O d Z f l c X h 7 g Z G Y k Q Y G 7 J D W 5 / d X 1 x Q c e a 7 g U 3 b l z m u i n l 5 3 j q / R g i S o e 3 U Z d 7 n s o x 9 M 3 p l J x c p Z e n A G b 3 S F X Y l 8 e T M 6 Z W Y V q q S z 7 d R A H o p X 3 I 2 l u F V M U + f 2 7 Y J S S L R S j G v t d 0 w l 4 J l Z z U o 7 Z K M j J Q Y + q Z 0 A X T O k f 7 J W x t s H I h h j u 0 a O a + 9 K U D r B m 7 k w R x L V k p j T z p 5 l q v k 3 G B 2 + m D F x w r Q l 4 4 W y n K S z o S v w J J 3 3 5 w H 3 J 8 8 u Q q h Z m J C Y k j N j Z K M 9 5 U Y u M i 0 c C B 1 T J Z n n p v v Q M q x k K F T I o s S e a E n d b a r S m n G / D T f L r O y m J Q e A U l E g E y k V b U s L u h 0 U I g D V z Y j W i u L Y t I B g U k k h e l 2 S W a 8 x Z w o X 1 E o c 1 S q a k n W m 8 3 3 1 s k 9 H W V B 6 c g w I K b I o r L T G n K u d S + C U F M 3 k S 8 7 U 3 P O A p / + 2 B B Y C V + 2 I j O 1 2 i U y t c S J K 7 K J 7 5 w X m p + + R M 8 J l j k r c 1 5 p f f o E Q 6 a X Q t m G w m e T K / z h z 5 f j X s P z L 8 c j R 0 e h Y b T J o K 4 O B g 2 t O e L r P L M c L 1 n d I Z l S U 3 J e e H j 6 b R 4 Z V u Q b h g t k 2 8 D L Z F 9 b g D i 2 7 B Z b p V M S e 3 O C T N + 1 Z G v 9 y 7 J e O D 1 m x w h k 1 / Q q z b K 4 M V k x J p Q N F h s l m V E T y 4 X z 7 G 4 o z R y x l V g Y G g 6 Q 7 j E s y 2 A x n W a S q a O y 4 J U 4 t l E H 0 t X C n b I I t B F 4 I a R I u i J c a Z d o I O G A i d x J r X R K M v M y 4 e e u R j K L s l Y S l Z Q d f i 4 9 u a K Y V 8 6 s W 1 c K f f m s e F l O T p 4 E Z h 5 7 o 1 4 W a 1 I M f 1 u y r l u S 2 a X 0 D D T p F a h K o y z A L B x a c n p z n k d y + u 0 r p F n m w M t 5 m / n J U 7 t y N 9 h 2 c C 7 R e S Q 5 L p b J e X P 3 y T d w K s 6 y E / z r J b G b J 8 A 1 A i e U n k N S l q U d E + K 4 l m t F s s 1 n t Z L 4 J U X n j U L Z M C H n x f M n T + 7 E h O I j s t W V Z V m M J l b f U d m 1 f W V Z 4 j C h A R X 9 V 9 Z 5 S z M I z H P D b E 4 v 3 e v 0 3 a r 4 b 0 A 3 J V w E 0 n x q T 4 U a A x 7 Q o K Z h 9 h E d x E 7 H G Q / M E Z z P L q r z v B r X Q O v / 5 n m 1 X t e P v I Q Y w I W 8 C j w S Y m j w V l 6 E u 9 A L H U A Q E f x z Y Q x d H j I i L x I B F 9 g 2 7 v F C 0 1 D X J 5 G O F 5 S m P G g f i l 9 9 Z P I X + o t p 1 N x s u l S x y l e 9 H J B N y q H Z x P c n v D a f n F A b m O Z p i 1 P r B N h k m b p L T p t N z d d n k + 1 1 a r p 6 2 m y q n Q C b 4 m j i o 9 N m U / 3 1 2 Y T w 0 L T C 0 2 Y T 9 y + / N p 9 s 7 X K A L k + c T y f A J s M Z 6 c P T Z t M J W A Q I t c M 4 O G 0 2 q Q e z y F 9 g E j T 8 Y d Q 6 b T 4 1 X p 9 N q O 1 c D k 8 c n D r H Z V N V / D c x c k W V Q h x S B E n K v h A H I V + i z + P 8 5 e y P C z g v J A Z u B B f j x e X M W 1 7 m i / n 3 f 1 l 7 y c u 1 F 7 x c e w n N 9 R e 9 / B K G 1 Z c Z J i Q t D e 1 W S O 3 l h Y g D d h 4 L G e 1 X x g t Y I U 6 A e a y A u l 8 F X i B C 4 p K 3 F 1 e g 8 Z I K N F / y c m u l 9 s + x 1 B i M r X i y H 1 X t l 1 S s s y K d e 1 V A 1 Q 5 Q x k t k Q z 2 A b G g v Q B n 1 J b C s v b x v 1 5 W X l 9 E 4 Q B m d 1 T J 2 Y 0 R H W Q G o H p 7 O r q 5 v K u H V / e x 2 e l 8 J 7 6 8 / T S v u 9 c N s v 4 p p k g 5 o k a E 2 R n u V r R 2 A c S s S t E 8 Z q v K E f 8 9 p D E E b t m h j v 7 J l / N s X w H j Z K x p y U h t a 6 g T s A S O 8 q B U k G M / L Y t k R s 9 Q Q o Q k O 9 y t 4 W X X 0 g A 4 w R g H Z r 6 j m S l H 9 w A 1 c e w / J 4 0 W t q B W l W V X V q i Y 2 0 u x T W H t 9 Y R W 1 9 k F p f u D 3 v O 1 T a u d I n V p 9 Y k o / r X H r A 7 e 8 9 i l 1 p R t 5 B v A p P 6 5 1 n 5 K 0 p / V T 0 v p p 6 g e l / q G + n 4 y v q M r e P z a X U V 0 M R 2 K Q z b 2 J Q O w D r z c 2 v N B L + A D M B G N W B k / j + d j g J 9 W g I t S N Q 4 A J G + P w X p M F u w T Z f o 8 J r P j t B i H t w U G 3 y n + 7 b j D s c W h g i M b a n c d 4 U g J H b C R W 7 V Q 1 M d c + T + k 6 y H a 4 k u C / P E W M 6 o I h X Q 4 l L v S 5 T b E U E / m z T F l w n m s 5 2 n X w e J 5 L h B a Z H m P d O M s R z 1 M 4 m M e P R U A 3 T E A M k B j e e c R O f D E a n E 9 f C l x J T E D h 4 w Q m J 4 8 x d 6 H 9 1 j E / T v g i d Y A R C f z s 9 c O 3 g P a s B b Q 3 3 A J V 8 d 8 B v u n y Y R j / S h b p 8 s X k 7 I d C L 0 w G E c R j X s e l W B f 5 Y U S 9 w I R 8 w u o x k r o I u F p J H R O 4 P + E B g n l 1 R C v 8 o n R + 4 e 2 Q J X V Z 3 0 S x y B O F I Y a E J B 7 7 B 2 y 4 K I V E n v B G J D g Y E i 4 H q w m P z w 2 + i c V f z T J P 6 0 a M w w k w K I q h e I + X v J y W Z R S + l 4 R v / S E J E 0 T x B Q b z T 5 O W 8 7 A 3 i Z g v f Z L E 8 h C K I 2 P x k s i z m r S c R 7 y k r u R J y y E O a z 0 z M C I P + p T z h w L B l y f J I G P X a j L j c p q b l 6 k m m U B s M f d W M 6 b v a V l 0 q S C C z A T 5 J h w J d j 9 N m + e C L u W J F h p x 6 p 8 n z o t / f H O e T X t W m r a u t J X E L i e W t 4 J v p 0 4 0 O F y 0 N f L F 4 h g R J H 5 A T c T A R P R D w J g 0 Z u 2 B k V g p s R T l 3 x B C W s W Q y T 1 h 8 M A k N H L Z r w d G i a h F G h D x 8 T w + F m + k G Z n 6 s S z + H T w Q Y p 7 2 n 0 1 2 W N a 7 x E 8 S I z h c v C J i C c 0 Q C f k W a 2 F 9 2 T Z c J H V t 6 E c + Y g p x i 8 G 7 y M M X Y 7 i s r 3 m I V n 4 8 X H + 4 v b 7 5 + G 5 2 / 2 3 6 T r j v e C d C g Y C o R b h L O H 4 g o L u Q H + c G k A / 5 o o 5 5 M E l B Z E 1 p d J Q w M Y I G 5 e 8 n Q k m T N d m q a 8 u v Y o I T M h I C z Z g a I 1 O k 0 i c J N E E M p 7 i 9 k G b n M S Y J V 1 + m P c 4 8 6 E L e L x I + u h C J 3 R W b g m W e G w z j 7 C 2 R x j Q R n L + A b j 9 P f 4 h 1 u i L Q j a 9 u v j 0 v P E 1 l m V a L X P c F L G 5 + S w A h 0 N P d 8 f b v 6 P A H + P z 5 + v Z f l X h 6 / 3 B 9 d / u x 1 V S U C / V C u V D + V T G + 3 c y + 3 U 8 / 3 k 6 / z e 6 v b v 5 V C b / 9 d n P 9 q T / 9 i 9 7 9 Z 3 r 7 s a M 1 r 5 q a 0 v 7 0 2 + + N 9 m 9 X v + 1 T T 7 5 x n W y v 5 K e 7 L x c P V 1 8 v f r u + m M 4 u r m 6 v b v 7 6 3 / T + 4 o p X / I J R g G b T L 3 T 6 Y w Z v p l + m t 7 O d a i H 6 + L y 9 t 1 d j J W u y W 6 P A E e s Y O d q d U W O P v L p + a d O 6 3 S K B 1 h y 2 x g g E Y V 3 T d / o g c S C k 2 7 9 l 3 1 9 9 / X M 3 Z k F u E C X E A a G c D k u b Q H V o 6 Y 3 A G y t 9 5 K l R v w 4 t o N P d p A S I s / C 2 f e u 9 / b 7 9 4 b 3 z v r 0 b L Y i E L h g n H J O R w Q D f p R B v F 0 S B J j s U b Q X Y A / S w Z X J g S D J k k H S b f 9 7 M / v 3 r j y 8 3 l f 9 m X f s d 6 9 b v K t P b T 3 e s 4 / z x 8 d 2 3 2 e + / q M 1 3 v / 7 z j 9 m / / / 4 3 n p 1 M 7 6 + v b q 7 / N 1 3 q T h V W x O 3 D B w a s H 9 / 9 O Z t 9 / V C t f v / + / e J 7 7 e L u / g 9 m 7 y p q d e S 5 5 N O f 0 y 9 X v 1 z f P s y u b j 8 x 5 J 2 / 9 V n + 1 r u 0 A p U K r w L 9 6 + u U x 4 0 7 U d S M p 1 X n i f N M y O Q x Z i N G B G K R I 0 2 Z P x c M m L 8 U M a b 8 f n 0 7 / S w y r j x K q a 6 u I 5 s / 3 k m g Q E Q D C 2 3 v c 7 u 2 t g F C K u 4 y 2 d b O o 4 3 V r K 6 M V l d U 2 H Z 9 V j u m P q u d 9 d l b 0 m d R A w G f x A z 9 B 6 N O Y 9 w 2 m o 1 B E + O W W T B 9 1 r G B D / u K 3 W i N c Z v Z y a F J O m N d r Y O D 6 z P n v f b h P X q v n f X Z 2 9 J n T I M 4 w V m d H V 6 d 8 d 2 D x x u e N c / q 7 A 2 p M 8 A w H z b G s B n Q w b C l K A 4 c 9 m E 0 c P 2 i q b O m j o 3 Y Q y 3 F N B t h A 7 X 9 T u y p s G 0 d X J 1 d v m 9 9 e N 9 / 3 z q r s 7 e l z l K f / F m d H V 6 d t Y + p z n Z z o 5 z V W b H V 2 Y g G z p A O f G N k 6 4 Y b 2 a Q f j + A l 5 f t C C 6 X O v H 4 T u W P L V G r j y 7 a N B 8 1 O W J / Y u h k f Q Z 1 1 u D r r n N X Z 2 1 J n / D 6 H i A G + d 1 Z p R 1 B p t W O q t N p Z p b 0 h l T a o G x 1 X N 4 N + Y D Q u g T 4 Y h D i m e p M U b Q K t h h 1 i 2 h Q h G k 3 6 s N l w W p M m 1 V v + 4 V W a / V 5 V + A w a X + 9 3 V m p v S q n B k P J O d V Z p h 1 d p y j F V 2 m 4 9 9 a z S i q 3 S Y D x x S C u c e G 1 V N U N / 4 A J I S G P Q L p p K 8 w J F i y f a a O K Y L a w P b N i 6 t I a k z 5 f M H l y l t b h G O z s d 3 5 h C I + P z k p D j L A k 5 p j q r n d X Z W 1 J n r f 5 k N L F N p + 4 P F N u u q 8 b A G N o 6 a u w m B a + v z g b I H 9 C w U a d q F D X r 7 U Z T b f j 2 2 N O G R 3 A 6 q i r 3 O q q 7 t c l Z o R V e o a V u x + T s d z z O I K 1 x z E F a 4 6 z V 3 p B W i 0 e N g e l 5 A 1 N v x C 3 P q i v N u K 8 G 6 m i 3 F R W v r 9 V q l 5 P h p R 0 M m s N O 1 K k 1 P E f F w 7 7 h G Z d H 0 G p N r t R 2 W 0 B 1 1 m m F 1 2 l s k D a B i J 7 1 2 e H 1 m X Z M f b b b i u S z P i u 2 P t M h s Y Z D R Q k 8 C y u G 2 q m 1 + r E X 6 F r R l o a g P h n V Y 8 o G m p d K H J u g 3 e l Y D j W M 3 V Z s 5 n M 6 d r j T 8 b w 0 5 I 3 p s / l m 6 b N C O 7 z b 8 Z g K r X Z W a G 9 J o Q 3 V c D y G O r L 6 V u e S m F g N h 5 p C c H M 3 d 9 3 r K z T V x 2 r H b i K z D y e X d a f u G I Y F x / E o P L h C 6 / O d a O 5 5 J 9 p b U 2 h n p + N R B 2 m t Y w 7 S d p v y P u u 0 Y u s 0 U 6 / 1 2 5 f 6 + F J r O 4 5 Z A 7 W G Y g e B 3 U E F 0 2 l o M u l 7 d i M w E B y O U E i V g e E B 2 I f j I z g d 2 9 z p e D 4 t 5 I 3 p N C 8 w z / r s O P q s f k x 9 t u P a s L M + K 7 Q + o + M x 0 2 E m G H Q u 3 Z F C 6 g 5 T A X 0 w D A c F 0 2 d B W y d a X 2 1 6 / Z o y t m A t V s i A e D b X T g d 3 O v K l I c 5 5 a c i b 0 2 h 8 8 f 6 I u v Z Z p R 1 E p f k g D o H P g E o 9 9 P 7 q l Z L P y k y i z P y r / + o 3 d 5 / + U 3 B N Z g y t Z t z 2 a G z F 9 R o O M D Z g o 6 m 0 / N 0 2 I 7 6 + J u s P O v 2 O X Q / 1 e K w M B i 3 q K s 2 a Y 9 m R c X B N Z r x X G x / e m + 9 3 X D d l u C j k x 0 W P t h d v R a 5 L 0 G Q 3 B T w v W 9 L 3 9 i r 7 G H h 5 S J X L T x p 3 + W n j i b h / y w y G 2 3 E 4 b 7 k M D R P d D Y w + s z 3 G r k Q o B K a g 3 W R t w Q x h 0 w i T Q Q J L m z X I 2 o Z z + Q H o j A x k g 5 d o p 2 1 1 R 0 b g H 9 Z y M p F H k v Q U c H 4 0 + T E q P f 8 E P y X 7 m O U T F x k y l N / v C 3 K J z C 3 l k a c z 4 Q u s t N b s E W f L 9 j p v X v + + 9 9 i c 3 1 V y t L G 5 u t t K h 7 d p z p R n b D 6 w V Y L q b T B o 6 f Z w h F u O Z j d C h a p B w S y a j l P X v X Y Q j 4 M o 9 C P Y w P q g X a c O 2 N E 4 z z U 2 b / K h + X m B 6 x s b m Z 9 P 8 j y W q / m Y 6 k w 7 q 7 O 3 p M 6 s e m Q 6 y s j v q 3 W X 1 l 0 b R V o 8 1 I m + G 1 q / v j p D f s 3 x 1 M i 6 V M y h D x s 1 p Q E x B K M 2 P s Y u R E X s Q t x t o + Z Z o R V e o W U L g s 4 H e u 6 p 1 a q L i 4 R e 5 b Y j m i x X b c 3 d h 6 l L w 8 T A T l g F W C A I u 3 v f l 4 q h h S H h 9 9 0 h m n j A w M F y W c b V z Y 1 + J d y 7 + Y t k U Y P f 5 j a n b f / K e d C l i 2 L I / u W w K O W t M Q x w X w + C / l J J e e / l n f N p q H O n B n v k 7 1 + d e T W S k G l 5 F j H 3 q A 9 1 o A f 3 e E 8 4 T Z I o 5 O i Q c G / p M h n a T m R Q p o a I x f r B 0 2 K U n Y r 5 B z 8 k b e k O T 3 F m 2 i 6 v R 6 u v R z u 9 7 g f J E I N w D 0 4 u W v E J + b l b g t / W x x L I I S R 8 U R m 0 L E y 9 Q a P v g c t x O w 7 6 9 W F / O G m 3 h 4 1 x G D d 3 Y 3 E I M D e 5 X 9 b M W S H i j X 2 4 F Y V h g G l C k G 8 z A T b D J O u R e 5 Q V E c h 6 M E U e m k B m 6 A Q M S V 8 A U o u S X I B t m B t j q q s 4 z + v E r 0 H l 9 2 D y m / a 4 k u h W n 6 Z 2 U y 5 y k 3 n j R Y J L W b L s d B w y U f g 2 v f 9 r / l S k p F d 9 i m b t R d m F h 2 m M Z 7 N h 7 / 8 B 6 Z 4 e Z / C K A Q A = < / A p p l i c a t i o n > 
</file>

<file path=customXml/itemProps1.xml><?xml version="1.0" encoding="utf-8"?>
<ds:datastoreItem xmlns:ds="http://schemas.openxmlformats.org/officeDocument/2006/customXml" ds:itemID="{F45061C8-16B1-4708-A86C-6614C8A5E5B5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terms/"/>
    <ds:schemaRef ds:uri="http://schemas.microsoft.com/office/2006/documentManagement/types"/>
    <ds:schemaRef ds:uri="cd54ac61-3f69-400a-9b9c-1b014cff8670"/>
    <ds:schemaRef ds:uri="http://schemas.openxmlformats.org/package/2006/metadata/core-properties"/>
    <ds:schemaRef ds:uri="dcb9fc7c-a8ac-4d72-a883-e2707a02d7b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5D2D00-7DE9-4BED-B800-483EBF7F1156}"/>
</file>

<file path=customXml/itemProps3.xml><?xml version="1.0" encoding="utf-8"?>
<ds:datastoreItem xmlns:ds="http://schemas.openxmlformats.org/officeDocument/2006/customXml" ds:itemID="{8317865A-926D-4A6B-99FF-180264A7D0C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6DFA04A-19ED-4E7F-A2EA-4514464EA335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Retail Partner Price List</vt:lpstr>
      <vt:lpstr>Graph</vt:lpstr>
      <vt:lpstr>'Retail Partner Price List'!Print_Titles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Retail Partner - Internal Price List</dc:title>
  <dc:creator>I027330</dc:creator>
  <cp:lastModifiedBy>Canton, Maria</cp:lastModifiedBy>
  <cp:lastPrinted>2024-09-02T18:02:29Z</cp:lastPrinted>
  <dcterms:created xsi:type="dcterms:W3CDTF">2006-05-18T10:01:57Z</dcterms:created>
  <dcterms:modified xsi:type="dcterms:W3CDTF">2024-09-02T18:02:37Z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Retail Partner Price List - September 9th'24.xlsx</vt:lpwstr>
  </property>
  <property fmtid="{D5CDD505-2E9C-101B-9397-08002B2CF9AE}" pid="3" name="_NewReviewCycle">
    <vt:lpwstr/>
  </property>
  <property fmtid="{D5CDD505-2E9C-101B-9397-08002B2CF9AE}" pid="4" name="BExAnalyzer_Activesheet">
    <vt:lpwstr>Price List RP</vt:lpwstr>
  </property>
  <property fmtid="{D5CDD505-2E9C-101B-9397-08002B2CF9AE}" pid="5" name="Order">
    <vt:r8>100</vt:r8>
  </property>
  <property fmtid="{D5CDD505-2E9C-101B-9397-08002B2CF9AE}" pid="6" name="ContentTypeId">
    <vt:lpwstr>0x010100E350D55335F6844993151FF0DBDDF2C3</vt:lpwstr>
  </property>
  <property fmtid="{D5CDD505-2E9C-101B-9397-08002B2CF9AE}" pid="7" name="CustomUiType">
    <vt:lpwstr>2</vt:lpwstr>
  </property>
  <property fmtid="{D5CDD505-2E9C-101B-9397-08002B2CF9AE}" pid="8" name="MediaServiceImageTags">
    <vt:lpwstr/>
  </property>
</Properties>
</file>